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865" windowHeight="11520" tabRatio="883" activeTab="0"/>
  </bookViews>
  <sheets>
    <sheet name="Pulp &amp; Paper Mills" sheetId="1" r:id="rId1"/>
    <sheet name="Chip Mills" sheetId="2" r:id="rId2"/>
    <sheet name="Sawmills" sheetId="3" r:id="rId3"/>
    <sheet name="Portable Sawmills" sheetId="4" r:id="rId4"/>
    <sheet name="Pole &amp; Post Mills" sheetId="5" r:id="rId5"/>
    <sheet name="Wood-Preserving Mills" sheetId="6" r:id="rId6"/>
    <sheet name="Panel Mills" sheetId="7" r:id="rId7"/>
    <sheet name="Veneer Mills" sheetId="8" r:id="rId8"/>
    <sheet name="Shavings &amp; Mulch Mills" sheetId="9" r:id="rId9"/>
    <sheet name="Pallet &amp; Specialty Mills" sheetId="10" r:id="rId10"/>
    <sheet name="Biomass Energy Plants" sheetId="11" r:id="rId11"/>
    <sheet name="Selected Secondary Mills" sheetId="12" r:id="rId12"/>
  </sheets>
  <definedNames>
    <definedName name="_xlnm.Print_Area" localSheetId="10">'Biomass Energy Plants'!$A$1:$M$11</definedName>
    <definedName name="_xlnm.Print_Area" localSheetId="1">'Chip Mills'!$A$1:$M$17</definedName>
    <definedName name="_xlnm.Print_Area" localSheetId="9">'Pallet &amp; Specialty Mills'!$A$1:$M$24</definedName>
    <definedName name="_xlnm.Print_Area" localSheetId="6">'Panel Mills'!$A$1:$M$13</definedName>
    <definedName name="_xlnm.Print_Area" localSheetId="4">'Pole &amp; Post Mills'!$A$1:$M$18</definedName>
    <definedName name="_xlnm.Print_Area" localSheetId="3">'Portable Sawmills'!$A$1:$M$12</definedName>
    <definedName name="_xlnm.Print_Area" localSheetId="0">'Pulp &amp; Paper Mills'!$A$1:$M$16</definedName>
    <definedName name="_xlnm.Print_Area" localSheetId="2">'Sawmills'!$A$1:$M$43</definedName>
    <definedName name="_xlnm.Print_Area" localSheetId="11">'Selected Secondary Mills'!$A$1:$M$97</definedName>
    <definedName name="_xlnm.Print_Area" localSheetId="8">'Shavings &amp; Mulch Mills'!$A$1:$M$20</definedName>
    <definedName name="_xlnm.Print_Area" localSheetId="7">'Veneer Mills'!$A$1:$M$11</definedName>
    <definedName name="_xlnm.Print_Area" localSheetId="5">'Wood-Preserving Mills'!$A$1:$M$18</definedName>
  </definedNames>
  <calcPr fullCalcOnLoad="1"/>
</workbook>
</file>

<file path=xl/sharedStrings.xml><?xml version="1.0" encoding="utf-8"?>
<sst xmlns="http://schemas.openxmlformats.org/spreadsheetml/2006/main" count="2532" uniqueCount="1542">
  <si>
    <t>Frazier Baldwin - Operations Procurement Manager</t>
  </si>
  <si>
    <t>803-981-8375</t>
  </si>
  <si>
    <t>frazier.baldwin@abibow.com</t>
  </si>
  <si>
    <t>803-981-8181</t>
  </si>
  <si>
    <t>www.bowater.com</t>
  </si>
  <si>
    <t>Yellow pine pulpwood &amp; chips</t>
  </si>
  <si>
    <t>Coated paper and market pulp</t>
  </si>
  <si>
    <t xml:space="preserve">Phone Number 
</t>
  </si>
  <si>
    <t>Kapstone - Badham Chip Mill</t>
  </si>
  <si>
    <t>227 Embassy Drive</t>
  </si>
  <si>
    <t>Summerville</t>
  </si>
  <si>
    <t>29483-9211</t>
  </si>
  <si>
    <t>Colleton</t>
  </si>
  <si>
    <t>24022 Augusta Road, Cottageville</t>
  </si>
  <si>
    <t>Buff Green - Senior Wood Buyer</t>
  </si>
  <si>
    <t>843-875-8810</t>
  </si>
  <si>
    <t>buff.green@kapstonepaper.com</t>
  </si>
  <si>
    <t>843-875-4178</t>
  </si>
  <si>
    <t>Pine and hardwood chips</t>
  </si>
  <si>
    <t>Kapstone - Andrews Chip Mill</t>
  </si>
  <si>
    <t>P. O. Box 2</t>
  </si>
  <si>
    <t>Andrews</t>
  </si>
  <si>
    <t>665 Chip Mill Road, Andrews</t>
  </si>
  <si>
    <t>Steve Ackerman - Senior Wood Buyer</t>
  </si>
  <si>
    <t>843-264-5216, Ext. 16</t>
  </si>
  <si>
    <t>steve.ackerman@kapstonepaper.com</t>
  </si>
  <si>
    <t>843-264-3035</t>
  </si>
  <si>
    <t>Kapstone - Hampton Chip Mill</t>
  </si>
  <si>
    <t>P. O. Box 545</t>
  </si>
  <si>
    <t>Hampton</t>
  </si>
  <si>
    <t>1382 Elm Street, Hampton</t>
  </si>
  <si>
    <t>Bruce Gritzinger - Senior Wood Buyer</t>
  </si>
  <si>
    <t>803-943-3410</t>
  </si>
  <si>
    <t>bruce.gritzinger@kapstonepaper.com</t>
  </si>
  <si>
    <t>803-943-2971</t>
  </si>
  <si>
    <t>Kapstone - Elgin Chip Mill</t>
  </si>
  <si>
    <t>P. O. Box 129</t>
  </si>
  <si>
    <t>Elgin</t>
  </si>
  <si>
    <t>Kershaw</t>
  </si>
  <si>
    <t>707 Whitehead Road, Elgin</t>
  </si>
  <si>
    <t>Mel Henson -  Senior Wood Buyer</t>
  </si>
  <si>
    <t>803-438-9216, Ext. 21</t>
  </si>
  <si>
    <t>mel.henson@kapstonepaper.com</t>
  </si>
  <si>
    <t>803-438-5826</t>
  </si>
  <si>
    <t>Pine and hardwood pulpwood and sawtimber both stumpage and delivered timber.</t>
  </si>
  <si>
    <t>Kapstone - Kinards Chip Mill</t>
  </si>
  <si>
    <t>P. O. Box 10</t>
  </si>
  <si>
    <t>Kinards</t>
  </si>
  <si>
    <t>Newberry</t>
  </si>
  <si>
    <t>28026 Highway 76, Kinards</t>
  </si>
  <si>
    <t>Mahlon Moore, Wood Buyer</t>
  </si>
  <si>
    <t>803-276-0255, Ext. 14</t>
  </si>
  <si>
    <t>mahlon.moore@kapstonepaper.com</t>
  </si>
  <si>
    <t>803-276-8530</t>
  </si>
  <si>
    <t>IP - Silverstreet Chip Mill</t>
  </si>
  <si>
    <t>598 Burgess Road</t>
  </si>
  <si>
    <t>Silverstreet</t>
  </si>
  <si>
    <t>598 Burgess Road, Silverstreet</t>
  </si>
  <si>
    <t>Bill Leister</t>
  </si>
  <si>
    <t>864-910-1287</t>
  </si>
  <si>
    <t>bill.leister@ipaper.com</t>
  </si>
  <si>
    <t>803-276-3490</t>
  </si>
  <si>
    <t>AbitibiBowater - Jonesville Chip Mill</t>
  </si>
  <si>
    <t>P. O. Box 1000</t>
  </si>
  <si>
    <t>Jonesville</t>
  </si>
  <si>
    <t>Union</t>
  </si>
  <si>
    <t>307 Chip Mill Road, Jonesville</t>
  </si>
  <si>
    <t>Thomas Adkins - West Region Manager</t>
  </si>
  <si>
    <t>864-833-4377</t>
  </si>
  <si>
    <t>tommy.adkins@abibow.com</t>
  </si>
  <si>
    <t>864-674-5749</t>
  </si>
  <si>
    <t>Yellow pine pulpwood</t>
  </si>
  <si>
    <t>Pine chips</t>
  </si>
  <si>
    <t>IP - Santuc Chip Mill</t>
  </si>
  <si>
    <t>177 Strother Road</t>
  </si>
  <si>
    <t>177 Strother Road, Union</t>
  </si>
  <si>
    <t>Philip Arnold</t>
  </si>
  <si>
    <t>philip.arnold@ipaper.com</t>
  </si>
  <si>
    <t>864-429-5565</t>
  </si>
  <si>
    <t>Hardwood chips</t>
  </si>
  <si>
    <t>Collum's Lumber Products, LLC</t>
  </si>
  <si>
    <t>P. O. Box 535</t>
  </si>
  <si>
    <t>Allendale</t>
  </si>
  <si>
    <t>1723 Barnwell Highway</t>
  </si>
  <si>
    <t>Micky Scott, President</t>
  </si>
  <si>
    <t>803-584-3451</t>
  </si>
  <si>
    <t>mscott@collumlumber.com</t>
  </si>
  <si>
    <t>803-584-2783</t>
  </si>
  <si>
    <t>www.collumlumber.com</t>
  </si>
  <si>
    <t>Yellow pine</t>
  </si>
  <si>
    <t>Dressed lumber, poles, posts, barn poles</t>
  </si>
  <si>
    <t>Tony Creek Pallet and Lumber</t>
  </si>
  <si>
    <t>312 Rector Road</t>
  </si>
  <si>
    <t>Belton</t>
  </si>
  <si>
    <t>Anderson</t>
  </si>
  <si>
    <t>Bill Rector - President</t>
  </si>
  <si>
    <t>864-338-6798</t>
  </si>
  <si>
    <t>N/A</t>
  </si>
  <si>
    <t>864-338-6694</t>
  </si>
  <si>
    <t>Yellow pine, yellow poplar, sweetgum, soft maple, red oak, white oak, hickory</t>
  </si>
  <si>
    <t>Pine lumber, hardwood lumber, pallets, heat treated pallets</t>
  </si>
  <si>
    <t>Denmark Lumber Company</t>
  </si>
  <si>
    <t>P. O. Box 324</t>
  </si>
  <si>
    <t>Denmark</t>
  </si>
  <si>
    <t>Bamberg</t>
  </si>
  <si>
    <t>7771 Vorhees Road</t>
  </si>
  <si>
    <t>Shane Spell - Plant Manager</t>
  </si>
  <si>
    <t>803-793-4237</t>
  </si>
  <si>
    <t>shane.spell@denmarklumber.com</t>
  </si>
  <si>
    <t>803-793-3415</t>
  </si>
  <si>
    <t>Cypress</t>
  </si>
  <si>
    <t>Cypress timbers, lumber, bark &amp; chips.</t>
  </si>
  <si>
    <t>Charleston Heart Pine Company</t>
  </si>
  <si>
    <t>159 Greenleaf Drive</t>
  </si>
  <si>
    <t>Jamestown</t>
  </si>
  <si>
    <t>Berkeley</t>
  </si>
  <si>
    <t>Steven Scott - President</t>
  </si>
  <si>
    <t>843-257-4333</t>
  </si>
  <si>
    <t>heartpine@homesc.com</t>
  </si>
  <si>
    <t>843-257-2116</t>
  </si>
  <si>
    <t>www.charlestonheartpine.com</t>
  </si>
  <si>
    <t>Yellow pine (Longleaf pine)</t>
  </si>
  <si>
    <t>Cabinets</t>
  </si>
  <si>
    <t>Pine, Oak</t>
  </si>
  <si>
    <t>Tiffany Durham - Office Manager</t>
  </si>
  <si>
    <t>Gasify steam and electricity for campus use</t>
  </si>
  <si>
    <t>1,4</t>
  </si>
  <si>
    <t>864-223-5368</t>
  </si>
  <si>
    <t>satterfieldinc@yahoo.com</t>
  </si>
  <si>
    <t>Pine</t>
  </si>
  <si>
    <t>Flooring, paneling, stair treads, hand rails</t>
  </si>
  <si>
    <t>Cameron Lumber Company</t>
  </si>
  <si>
    <t>P. O. Box 338</t>
  </si>
  <si>
    <t>Cameron</t>
  </si>
  <si>
    <t>Calhoun</t>
  </si>
  <si>
    <t>5119 Cameron Road</t>
  </si>
  <si>
    <t>Ed Gladd - Plant Manager</t>
  </si>
  <si>
    <t>803-823-2275</t>
  </si>
  <si>
    <t>edgladd@cameronlumber.com</t>
  </si>
  <si>
    <t>803-823-2169</t>
  </si>
  <si>
    <t>www.cameronlumber.com</t>
  </si>
  <si>
    <t>Yellow Pine</t>
  </si>
  <si>
    <t>Dimension, dressed, and rough pine lumber, pine timbers</t>
  </si>
  <si>
    <t>C.M. Tucker Lumber Companies, LLC</t>
  </si>
  <si>
    <t xml:space="preserve">P. O. Box 7 </t>
  </si>
  <si>
    <t>Pageland</t>
  </si>
  <si>
    <t>Chesterfield</t>
  </si>
  <si>
    <t>601 N. Pearl Street</t>
  </si>
  <si>
    <t>Mark Tucker - Vice President</t>
  </si>
  <si>
    <t>843-672-6135</t>
  </si>
  <si>
    <t>mtucker@cmtuckerlumber.com</t>
  </si>
  <si>
    <t>843-672-5393</t>
  </si>
  <si>
    <t>www.cmtuckerlumber.com</t>
  </si>
  <si>
    <t>Split rail fencing, decking specialties</t>
  </si>
  <si>
    <t>A &amp; K Mulch LLC</t>
  </si>
  <si>
    <t>P. O. Box 405</t>
  </si>
  <si>
    <t>Alcolu</t>
  </si>
  <si>
    <t>Clarendon</t>
  </si>
  <si>
    <t>3467 Hwy 301 N, Manning 29102</t>
  </si>
  <si>
    <t>David Hewett - Sales Manager</t>
  </si>
  <si>
    <t>803-473-4868</t>
  </si>
  <si>
    <t>dbhewett@jcwitherspooninc.com</t>
  </si>
  <si>
    <t>803-473-4869</t>
  </si>
  <si>
    <t>www.jcwitherspooninc.com</t>
  </si>
  <si>
    <t>Cypress mulch, lumber, fencing, &amp; cants</t>
  </si>
  <si>
    <t>Warren and Griffin Lumber Company</t>
  </si>
  <si>
    <t>P. O. Box 14</t>
  </si>
  <si>
    <t>Williams</t>
  </si>
  <si>
    <t>189 Supply Road</t>
  </si>
  <si>
    <t>Paul Warren - Owner</t>
  </si>
  <si>
    <t>843-562-8279</t>
  </si>
  <si>
    <t>Dressed lumber</t>
  </si>
  <si>
    <t>P. O. Box 97</t>
  </si>
  <si>
    <t xml:space="preserve">Darlington </t>
  </si>
  <si>
    <t>1100 Chesterfield Lumber Road</t>
  </si>
  <si>
    <t>843-393-7376</t>
  </si>
  <si>
    <t>www.canfor.com</t>
  </si>
  <si>
    <t>Dimensional pine lumber - 1" and 2", chips, shavings, sawdust, bark</t>
  </si>
  <si>
    <t>Ashely River Lumber Company</t>
  </si>
  <si>
    <t>P. O. Box 158</t>
  </si>
  <si>
    <t>Ridgeville</t>
  </si>
  <si>
    <t>Dorchester</t>
  </si>
  <si>
    <t>449 Campbell Thickett Road</t>
  </si>
  <si>
    <t>843-873-2071</t>
  </si>
  <si>
    <t>arlcosc@aol.com</t>
  </si>
  <si>
    <t>843-873-9341</t>
  </si>
  <si>
    <t>Yellow pine, cypress, yellow poplar, sweetgum, soft maple, black/tupelo gum, red oak, white oak, hickory, and others</t>
  </si>
  <si>
    <t>Rough lumber</t>
  </si>
  <si>
    <t>Kapstone Charleston Kraft, LLC - Summerville Lumber Mill</t>
  </si>
  <si>
    <t>309 Maple Street, Summerville 29483</t>
  </si>
  <si>
    <t>Buff Green, Senior Wood Buyer</t>
  </si>
  <si>
    <t>843-832-4178</t>
  </si>
  <si>
    <t>Finished dimensional lumber, finished timbers, finished decking, chips, shavings, and bark.</t>
  </si>
  <si>
    <t>Charles Ingram Lumber Company, Inc.</t>
  </si>
  <si>
    <t>4930 Planer Road</t>
  </si>
  <si>
    <t>Effingham</t>
  </si>
  <si>
    <t>T. Furman Brodie - Vice President</t>
  </si>
  <si>
    <t>843-662-1483</t>
  </si>
  <si>
    <t>furman@cilumber.com</t>
  </si>
  <si>
    <t>843-667-8645</t>
  </si>
  <si>
    <t>Dinensional pine lumber</t>
  </si>
  <si>
    <t>White Timber Company, Inc.</t>
  </si>
  <si>
    <t>3115 Big Swamp Road</t>
  </si>
  <si>
    <t>Pamplico</t>
  </si>
  <si>
    <t>Jack White - President</t>
  </si>
  <si>
    <t>843-493-5691</t>
  </si>
  <si>
    <t>843-493-0105</t>
  </si>
  <si>
    <t>Cypress, yellow poplar, sweetgum, black/tupelo gum, red oak, white oak, hickory, ash, hard maple.</t>
  </si>
  <si>
    <t>Dimensional and rough cypress and hardwood lumber, pallet stock, and chips.</t>
  </si>
  <si>
    <t>Simpson Lumber Company, LLC - Georgetown Operations</t>
  </si>
  <si>
    <t>2701 Indian Hut Road</t>
  </si>
  <si>
    <t>Trent Moore - Procurement Forester</t>
  </si>
  <si>
    <t>843-546-6138</t>
  </si>
  <si>
    <t>tmoore@simpson.com</t>
  </si>
  <si>
    <t>843-527-4033</t>
  </si>
  <si>
    <t>www.simpson.com</t>
  </si>
  <si>
    <t>Dimensional pine lumber - 2" and 4", chips, sawdust, shavings, bark</t>
  </si>
  <si>
    <t>Clendenin Lumber Company, Inc.</t>
  </si>
  <si>
    <t>Greenwood</t>
  </si>
  <si>
    <t>1225 Smith Street Ext., Donalds 29638</t>
  </si>
  <si>
    <t>Matt Reynolds - General Manager</t>
  </si>
  <si>
    <t>864-456-3494</t>
  </si>
  <si>
    <t>mreynolds@clendeninlumberco.com</t>
  </si>
  <si>
    <t>www.baillie.com/facilities/donalds.html</t>
  </si>
  <si>
    <t>Yellow poplar, white oak, red oak, ash</t>
  </si>
  <si>
    <t>Hardwood lumber, chips, sawdust, shavings, and bark</t>
  </si>
  <si>
    <t>Hodges Log and Lumber Company</t>
  </si>
  <si>
    <t>P. O. Box 219</t>
  </si>
  <si>
    <t>Hodges</t>
  </si>
  <si>
    <t xml:space="preserve">4815 Hwy 178 N. </t>
  </si>
  <si>
    <t>Billy Walker - Co-Owner</t>
  </si>
  <si>
    <t>864-923-0385</t>
  </si>
  <si>
    <t>864-374-3548</t>
  </si>
  <si>
    <t>Yellow poplar, sweetgum, maple, red oak, white oak, hickory, ash</t>
  </si>
  <si>
    <t>Grade hardwood lumber, pallet lumber, pallet cants, cross ties, chips, sawdust, bark</t>
  </si>
  <si>
    <t>Elliott Sawmilling Company, Inc.</t>
  </si>
  <si>
    <t xml:space="preserve">P. O. Box 638 </t>
  </si>
  <si>
    <t>Estill</t>
  </si>
  <si>
    <t>4426 Steep Bottom Road</t>
  </si>
  <si>
    <t>Tracy Burttram - Procurement Manager</t>
  </si>
  <si>
    <t>803-625-3331</t>
  </si>
  <si>
    <t>tracyb@esay.biz</t>
  </si>
  <si>
    <t>803-625-3661</t>
  </si>
  <si>
    <t>Dimensional pine lumber, chips, shavings, sawdust, bark</t>
  </si>
  <si>
    <t>New South Lumber Company - Conway Plant</t>
  </si>
  <si>
    <t>1283 Hwy 501 Business</t>
  </si>
  <si>
    <t>Conway</t>
  </si>
  <si>
    <t>Horry</t>
  </si>
  <si>
    <t>tim.papa@newsouth.canfor.com</t>
  </si>
  <si>
    <t>843-349-3448</t>
  </si>
  <si>
    <t>Dimensional pine lumber, chips, shavings, sawdust, bark, lumber treatment (MCA, ACQ)</t>
  </si>
  <si>
    <t>New South Lumber Company - Camden Plant</t>
  </si>
  <si>
    <t>P. O. Box 1016</t>
  </si>
  <si>
    <t>Camden</t>
  </si>
  <si>
    <t>1281 Sanders Creek Road, Cassatt 29032</t>
  </si>
  <si>
    <t>803-432-2028</t>
  </si>
  <si>
    <t>Ellison's Sawmill</t>
  </si>
  <si>
    <t>8271 Greenpond Road</t>
  </si>
  <si>
    <t>Gray Court</t>
  </si>
  <si>
    <t>Laurens</t>
  </si>
  <si>
    <t>Terry Ellison - Owner</t>
  </si>
  <si>
    <t>864-575-2479</t>
  </si>
  <si>
    <t>Yellow pine, white pine, eastern red cedar</t>
  </si>
  <si>
    <t>Lumber</t>
  </si>
  <si>
    <t>Georgia Pacific McCormick Sawmill</t>
  </si>
  <si>
    <t>1664 South Main Street</t>
  </si>
  <si>
    <t>McCormick</t>
  </si>
  <si>
    <t xml:space="preserve">Charles Hollingsworth - Procurement </t>
  </si>
  <si>
    <t>864-465-2026</t>
  </si>
  <si>
    <t>jchollin@gapac.com</t>
  </si>
  <si>
    <t>Reg Williams -Owner</t>
  </si>
  <si>
    <t>rwilliams@logcreektimber.com</t>
  </si>
  <si>
    <t>Will cut logs up to 40'' in diameter and up to 21' in length</t>
  </si>
  <si>
    <t>www.mooresportablesawmill.com</t>
  </si>
  <si>
    <t>864-697-5438 x:111</t>
  </si>
  <si>
    <t>864-939-0240</t>
  </si>
  <si>
    <t>rod@regaldowns.com</t>
  </si>
  <si>
    <t>864-833-9798</t>
  </si>
  <si>
    <t>Schweitzer Mauduit International (SWM)</t>
  </si>
  <si>
    <t>rfederico@swmintl.com</t>
  </si>
  <si>
    <t>864-465-2894</t>
  </si>
  <si>
    <t>www.gp.com</t>
  </si>
  <si>
    <t>Dressed pine lumber, chips, sawdust, shavings</t>
  </si>
  <si>
    <t>Beal Lumber Co. Inc.</t>
  </si>
  <si>
    <t>P. O. Box 409</t>
  </si>
  <si>
    <t>Little Mountain</t>
  </si>
  <si>
    <t>803-932-2100</t>
  </si>
  <si>
    <t>803-945-2100</t>
  </si>
  <si>
    <t>Red oak, yellow poplar, white oak, sweetgum, ash, and others.</t>
  </si>
  <si>
    <t>Grade hardwood lumber and ties</t>
  </si>
  <si>
    <t>West Fraser, Inc.</t>
  </si>
  <si>
    <t>3287 College Street</t>
  </si>
  <si>
    <t>Steve Salisbury - Woods Manager</t>
  </si>
  <si>
    <t>803-321-1286</t>
  </si>
  <si>
    <t>steve.salisbury@westfraser.com</t>
  </si>
  <si>
    <t>info@dempseywoodproducts.com</t>
  </si>
  <si>
    <t>tbroof@windstream.net</t>
  </si>
  <si>
    <t>Joe Branton, Sr. - President</t>
  </si>
  <si>
    <t>www.arlumber.com</t>
  </si>
  <si>
    <t>Canfor Southern Pine - Darlington Plant</t>
  </si>
  <si>
    <t>Canfor Southern Pine - Conway Plant</t>
  </si>
  <si>
    <t>Canfor Southern Pine - Camden Plant</t>
  </si>
  <si>
    <t>Canfor Southern Pine - Marion Plant</t>
  </si>
  <si>
    <t>Richard Stipanovic - Controller</t>
  </si>
  <si>
    <t>rstipan@chwpllc.com</t>
  </si>
  <si>
    <t>803-276-3012 Ext 303</t>
  </si>
  <si>
    <t>864-833-6250 Ext 1701</t>
  </si>
  <si>
    <t>rob.betler@smead.com</t>
  </si>
  <si>
    <t>843-292-1238</t>
  </si>
  <si>
    <t>3207 Bluff Road (501 Bypass)</t>
  </si>
  <si>
    <t>3207 Bluff Road</t>
  </si>
  <si>
    <t>Wendy Wiggins - Office Manager</t>
  </si>
  <si>
    <t>antiquewood4less@yahoo.com</t>
  </si>
  <si>
    <t>Torrefied Wood</t>
  </si>
  <si>
    <t>Masonite Company</t>
  </si>
  <si>
    <t>bhyatt@masonite.com</t>
  </si>
  <si>
    <t>www.masonite.com</t>
  </si>
  <si>
    <t>www.oldamericanlumber.net</t>
  </si>
  <si>
    <t>Prestige Iron LLC</t>
  </si>
  <si>
    <t>P. O. Box 1747</t>
  </si>
  <si>
    <t>747 Country Club Road</t>
  </si>
  <si>
    <t>Jake Law - Owner</t>
  </si>
  <si>
    <t>prestigeironllc@gmail.com</t>
  </si>
  <si>
    <t>Rough lumber from U.S.</t>
  </si>
  <si>
    <t>143 Shady Grove Church Road</t>
  </si>
  <si>
    <t>864-682-3192</t>
  </si>
  <si>
    <t>www.regaldowns.com</t>
  </si>
  <si>
    <t>Dry pine shavings and scrap wood</t>
  </si>
  <si>
    <t>Pine flakes</t>
  </si>
  <si>
    <t>Dave Brandenburg - VP Residential Sales</t>
  </si>
  <si>
    <t>803-928-5086</t>
  </si>
  <si>
    <t>Glenn Amick - President</t>
  </si>
  <si>
    <t>Hardwood rough lumber</t>
  </si>
  <si>
    <t>Custom windows, doors, cabinets, moldings.</t>
  </si>
  <si>
    <t>League Manufacturing</t>
  </si>
  <si>
    <t>P. O. Box 3626</t>
  </si>
  <si>
    <t>608 Furman Road</t>
  </si>
  <si>
    <t>George League - VP</t>
  </si>
  <si>
    <t>864-232-4423</t>
  </si>
  <si>
    <t>george@leaguemfg.com</t>
  </si>
  <si>
    <t>864-232-4426</t>
  </si>
  <si>
    <t>www.leaguemfg.com</t>
  </si>
  <si>
    <t>Kiln dried OFB plywood</t>
  </si>
  <si>
    <t>Crates, pallets, furniture.</t>
  </si>
  <si>
    <t>Marshane Corporation</t>
  </si>
  <si>
    <t>1007 Hayes Road</t>
  </si>
  <si>
    <t>Greg McCurry - Owner</t>
  </si>
  <si>
    <t>864-296-3417</t>
  </si>
  <si>
    <t>gregm@marshane.com</t>
  </si>
  <si>
    <t>864-296-4945</t>
  </si>
  <si>
    <t xml:space="preserve">Crates, pallets. </t>
  </si>
  <si>
    <t>Packaging Corporation of America - Honea Path</t>
  </si>
  <si>
    <t>12105 Belton Honea Path Hwy.</t>
  </si>
  <si>
    <t>12105 Belton Honea Path Highway</t>
  </si>
  <si>
    <t>Phil Zigos - General Manager</t>
  </si>
  <si>
    <t>864-369-7341</t>
  </si>
  <si>
    <t>864-369-0301</t>
  </si>
  <si>
    <t>Corregated containers</t>
  </si>
  <si>
    <t>Carolina Millwork</t>
  </si>
  <si>
    <t>108 Twenty-Nine Court</t>
  </si>
  <si>
    <t>Williamston</t>
  </si>
  <si>
    <t>Kevin Bell - Owner</t>
  </si>
  <si>
    <t>864-847-8250</t>
  </si>
  <si>
    <t>sales@carolinamillwork.com</t>
  </si>
  <si>
    <t>864-847-8251</t>
  </si>
  <si>
    <t>www.carolinamillwork.com</t>
  </si>
  <si>
    <t>Doors, mantles, molding, columns.</t>
  </si>
  <si>
    <t>Hardwood lumber.</t>
  </si>
  <si>
    <t>Childress Woodworking</t>
  </si>
  <si>
    <t>185 Belvue Road</t>
  </si>
  <si>
    <t>Travelers Rest</t>
  </si>
  <si>
    <t>29690-9238</t>
  </si>
  <si>
    <t>James Childress - Owner</t>
  </si>
  <si>
    <t>864-834-4431</t>
  </si>
  <si>
    <t>Maple Lumber</t>
  </si>
  <si>
    <t>Display racks.</t>
  </si>
  <si>
    <t>Americraft</t>
  </si>
  <si>
    <t>P. O. Box 1424</t>
  </si>
  <si>
    <t>Taylor</t>
  </si>
  <si>
    <t>1741 Locust Mill Road, Greer</t>
  </si>
  <si>
    <t>Don Vervaet - Owner</t>
  </si>
  <si>
    <t>864-877-0561</t>
  </si>
  <si>
    <t>sales@americraftinc.com</t>
  </si>
  <si>
    <t>864-877-8093</t>
  </si>
  <si>
    <t>www.americraftinc.com</t>
  </si>
  <si>
    <t>Alder lumber</t>
  </si>
  <si>
    <t>Furniture, cabinets.</t>
  </si>
  <si>
    <t>Hershberger Cabinets</t>
  </si>
  <si>
    <t>2109 Highway 20</t>
  </si>
  <si>
    <t>Wesley Hershberger - Owner</t>
  </si>
  <si>
    <t>864-446-2488</t>
  </si>
  <si>
    <t>whcabinets@wctdl.net</t>
  </si>
  <si>
    <t>864-446-3901</t>
  </si>
  <si>
    <t>Alder, oak, maple and hickory.</t>
  </si>
  <si>
    <t>Custom cabinets.</t>
  </si>
  <si>
    <t>Quality Cabinets LLC</t>
  </si>
  <si>
    <t>261 Dallas Road</t>
  </si>
  <si>
    <t>Gene Hershberger - Office Manager</t>
  </si>
  <si>
    <t>864-379-2156</t>
  </si>
  <si>
    <t>864-379-2183</t>
  </si>
  <si>
    <t>www.qualitycabinetsllc.com</t>
  </si>
  <si>
    <t>Alder, cherry, hickory, maple, knotty pine, red oak, &amp; walnut lumber</t>
  </si>
  <si>
    <t>TCG Woodworks</t>
  </si>
  <si>
    <t>108 Blueberry Lane</t>
  </si>
  <si>
    <t>Pendleton</t>
  </si>
  <si>
    <t>Tim Gaines - Owner</t>
  </si>
  <si>
    <t>864-933-9790</t>
  </si>
  <si>
    <t>tc4wood@yahoo.com</t>
  </si>
  <si>
    <t>864-646-8198</t>
  </si>
  <si>
    <t>www.tcgwoodworks.com</t>
  </si>
  <si>
    <t>Maple and white oak lumber.</t>
  </si>
  <si>
    <t>Cabinets, custom furniture</t>
  </si>
  <si>
    <t>Release data - August 2011</t>
  </si>
  <si>
    <t xml:space="preserve">RockTenn </t>
  </si>
  <si>
    <t>RockTenn - Latta</t>
  </si>
  <si>
    <t>803-321-0725</t>
  </si>
  <si>
    <t>www.westfraser.com</t>
  </si>
  <si>
    <t>Pine lumber, chips, bark, &amp; fine residues</t>
  </si>
  <si>
    <t>Georgia Pacific Prosperity Sawmill</t>
  </si>
  <si>
    <t>P. O. Box 218</t>
  </si>
  <si>
    <t>Prosperity</t>
  </si>
  <si>
    <t>Hwy 76, 191 Georgia Pacific Blvd.</t>
  </si>
  <si>
    <t>Tom Merriman - Area Manager</t>
  </si>
  <si>
    <t>803-364-3470</t>
  </si>
  <si>
    <t>tdmerrim@gapac.com</t>
  </si>
  <si>
    <t>803-364-2832</t>
  </si>
  <si>
    <t>Dressed or rough pine lumber, chips, sawdust</t>
  </si>
  <si>
    <t>Winchester Brothers Lumber Company</t>
  </si>
  <si>
    <t>P. O. Box 456</t>
  </si>
  <si>
    <t>Salem</t>
  </si>
  <si>
    <t>Oconee</t>
  </si>
  <si>
    <t>530 Doma Cantrell Drive</t>
  </si>
  <si>
    <t>Charles Winchester - President</t>
  </si>
  <si>
    <t>864-944-0892</t>
  </si>
  <si>
    <t>Yellow pine, eastern white pine, hemlock</t>
  </si>
  <si>
    <t>Rough lumber, frames, timbers, chips, shavings, bark</t>
  </si>
  <si>
    <t>Thrift Brothers Lumber Company, Inc.</t>
  </si>
  <si>
    <t xml:space="preserve">P. O. Box 349 </t>
  </si>
  <si>
    <t>Westminster</t>
  </si>
  <si>
    <t>111 Toccoa Hwy</t>
  </si>
  <si>
    <t>Terry Thrift - Manager</t>
  </si>
  <si>
    <t>864-647-2353</t>
  </si>
  <si>
    <t>jthrift@nuvox.net</t>
  </si>
  <si>
    <t>864-647-9302</t>
  </si>
  <si>
    <t>Sims Bark</t>
  </si>
  <si>
    <t>P. O. Box 4079</t>
  </si>
  <si>
    <t>Muscle Shoals, AL</t>
  </si>
  <si>
    <t>Orangeburg</t>
  </si>
  <si>
    <t>172 Arista Road, Bowman, SC</t>
  </si>
  <si>
    <t>Doug Nelson - Plant Manager</t>
  </si>
  <si>
    <t>803-829-1200</t>
  </si>
  <si>
    <t>803-829-1300</t>
  </si>
  <si>
    <t>www.simsbark.com</t>
  </si>
  <si>
    <t xml:space="preserve">Cypress sawtimber and poletimer, pine and hardwood bark, pole peelings, </t>
  </si>
  <si>
    <t>Cypress lumber, mulch</t>
  </si>
  <si>
    <t>Durham's Hardwood of Pickens, Inc</t>
  </si>
  <si>
    <t>172 Looper Lane</t>
  </si>
  <si>
    <t>Pickens</t>
  </si>
  <si>
    <t>864-878-2432</t>
  </si>
  <si>
    <t>864-878-7614</t>
  </si>
  <si>
    <t>Yellow poplar, sweetgum, soft maple, red oak, white oak, hickory, ash</t>
  </si>
  <si>
    <t>Rough hardwood lumber, pallet lumber, mulch, chips, shavings, bark</t>
  </si>
  <si>
    <t>S. C. Dunn and Sons, Inc.</t>
  </si>
  <si>
    <t>441 E. Cedar Rock Street</t>
  </si>
  <si>
    <t>1270 Walhalla Hwy</t>
  </si>
  <si>
    <t>Chip Dunn - President</t>
  </si>
  <si>
    <t>864-878-6049</t>
  </si>
  <si>
    <t>Yellow pine, yellow poplar, red oak, white oak, sweetgum, blackgum, maple</t>
  </si>
  <si>
    <t>Rough lumber, pallet lumber, cants, chips, bark, sawdust</t>
  </si>
  <si>
    <t>T. A. Grant Lumber Company, Inc.</t>
  </si>
  <si>
    <t xml:space="preserve">P. O. Box 918 </t>
  </si>
  <si>
    <t>768 Allgood Bridge Road</t>
  </si>
  <si>
    <t>Terry Grant - President</t>
  </si>
  <si>
    <t>864-230-6980</t>
  </si>
  <si>
    <t>864-878-3131</t>
  </si>
  <si>
    <t>Yellow pine, eastern white pine, yellow poplar, sweetgum, red oak, white oak, hickory, hard maple</t>
  </si>
  <si>
    <t>Rough and dressed pine and hardwood lumber, framing lumber and timbers, chips, sawdust, bark</t>
  </si>
  <si>
    <t>King Lumber Company</t>
  </si>
  <si>
    <t>318 Pinedale Road</t>
  </si>
  <si>
    <t>Liberty</t>
  </si>
  <si>
    <t>176 Pinedale Road</t>
  </si>
  <si>
    <t>Horace King - CEO</t>
  </si>
  <si>
    <t xml:space="preserve">2121 Highway 20 </t>
  </si>
  <si>
    <t>Elvin Martin - Owner</t>
  </si>
  <si>
    <t>Hardwood: cherry, oak, soft and hard maple</t>
  </si>
  <si>
    <t>264 Fruit Hill Rd.</t>
  </si>
  <si>
    <t>Barrett Smith - Manager</t>
  </si>
  <si>
    <t>PO Box 540</t>
  </si>
  <si>
    <t>Ware Shoals</t>
  </si>
  <si>
    <t>Tim Hodges - Vice President</t>
  </si>
  <si>
    <t>2213 Highway 72-221 E</t>
  </si>
  <si>
    <t>Phil Satterfield - Owner</t>
  </si>
  <si>
    <t>202 Pickens St</t>
  </si>
  <si>
    <t>Joanna</t>
  </si>
  <si>
    <t>Tom Reke - Operation Partner Manager</t>
  </si>
  <si>
    <t>102 Joe Bernat Dr.</t>
  </si>
  <si>
    <t>Kevin Neuman - Owner</t>
  </si>
  <si>
    <t>www.centralpackagingandcrating.com</t>
  </si>
  <si>
    <t>Furman Mahon - Owner</t>
  </si>
  <si>
    <t>Dale Barbour - General Manager</t>
  </si>
  <si>
    <t>Joey Johnson - Supervisor</t>
  </si>
  <si>
    <t>Robert Knox - Owner</t>
  </si>
  <si>
    <t>Van Stargel - Owner</t>
  </si>
  <si>
    <t>17657 Highway 101 S</t>
  </si>
  <si>
    <t>821 Bethlehem Ridge Rd</t>
  </si>
  <si>
    <t>1809 Saluda Dam Rd</t>
  </si>
  <si>
    <t>220 Park Avenue</t>
  </si>
  <si>
    <t>sales@eliteshavings.com;  billy@eliteshavings.com</t>
  </si>
  <si>
    <t>Cypress mulch, chips</t>
  </si>
  <si>
    <t>Drying pine lumber, and manufacturing shavings, chips, bark</t>
  </si>
  <si>
    <t>864-843-9349</t>
  </si>
  <si>
    <t>864-843-3216</t>
  </si>
  <si>
    <t>Yellow pine, yellow poplar, sweetgum, soft maple, red oak, white oak</t>
  </si>
  <si>
    <t>Koon Farm and Lumber</t>
  </si>
  <si>
    <t>10355 Broad River Road</t>
  </si>
  <si>
    <t>Irmo</t>
  </si>
  <si>
    <t>C. David Koon - Owner</t>
  </si>
  <si>
    <t>803-781-0600</t>
  </si>
  <si>
    <t>Latitude/Longitude</t>
  </si>
  <si>
    <t xml:space="preserve">Type of Information </t>
  </si>
  <si>
    <t>Communication (frequency)</t>
  </si>
  <si>
    <t>Type of Information from Directory</t>
  </si>
  <si>
    <t>What INFORMATION</t>
  </si>
  <si>
    <t xml:space="preserve">Aiken </t>
  </si>
  <si>
    <t>1225 Smith St. Ext</t>
  </si>
  <si>
    <t>types pests within woods in SC</t>
  </si>
  <si>
    <t>679 Connon Bridge Road 29115</t>
  </si>
  <si>
    <t>332811.6 N/805305.3W</t>
  </si>
  <si>
    <t>Biomass steam facilities</t>
  </si>
  <si>
    <t>Mullet Door &amp; Trim</t>
  </si>
  <si>
    <t>864-446-3330</t>
  </si>
  <si>
    <t>864-446-7163</t>
  </si>
  <si>
    <t>mulletdoor@wctel.net</t>
  </si>
  <si>
    <t>www.mulletdoor.com</t>
  </si>
  <si>
    <t>Timberman Lumber Co</t>
  </si>
  <si>
    <t>1x4 Lumber</t>
  </si>
  <si>
    <t>Central Packaging &amp; Crating</t>
  </si>
  <si>
    <t>102 Joe Bernat Dr. Greenwood</t>
  </si>
  <si>
    <t>864-229-5699</t>
  </si>
  <si>
    <t>864-229-7501</t>
  </si>
  <si>
    <t>centralpkg@inetgennis.com</t>
  </si>
  <si>
    <t>O'Dell Corp</t>
  </si>
  <si>
    <t>13833 Indian Mound Rd, Ware Shoals</t>
  </si>
  <si>
    <t>864-861-2222</t>
  </si>
  <si>
    <t>864-861-3171</t>
  </si>
  <si>
    <t>864-223-5353</t>
  </si>
  <si>
    <t>Grizzly Forest Products</t>
  </si>
  <si>
    <t>864-697-4444</t>
  </si>
  <si>
    <t>864-697-4317</t>
  </si>
  <si>
    <t>tomreke@grizzlyforestproduct.com</t>
  </si>
  <si>
    <t>www.grizzyforestproducts.com</t>
  </si>
  <si>
    <t>Mahon Forest Products</t>
  </si>
  <si>
    <t>17657 Highway 101 S, Gray Court</t>
  </si>
  <si>
    <t>864-575-4353</t>
  </si>
  <si>
    <t>864-575-4354</t>
  </si>
  <si>
    <t>Industrial Pine Products Inc</t>
  </si>
  <si>
    <t>PO Box 833, Newberry</t>
  </si>
  <si>
    <t>803-276-9118</t>
  </si>
  <si>
    <t>803-276-9153</t>
  </si>
  <si>
    <t>dale@ocfp.com</t>
  </si>
  <si>
    <t>www.ocfp.com</t>
  </si>
  <si>
    <t>Frazor Quality Woodworks Inc</t>
  </si>
  <si>
    <t>821 Bethlehem Ridge Rd, Pickens</t>
  </si>
  <si>
    <t>864-878-9876</t>
  </si>
  <si>
    <t>864-878-7571</t>
  </si>
  <si>
    <t>frazorqw@belfast.net</t>
  </si>
  <si>
    <t>George Creek Enterprise Inc</t>
  </si>
  <si>
    <t>1809 Saluda Dam Rd, Easley</t>
  </si>
  <si>
    <t>864-855-2674</t>
  </si>
  <si>
    <t>Country Woodworks</t>
  </si>
  <si>
    <t>304 Anders Ln, Easley</t>
  </si>
  <si>
    <t>864-850-9842</t>
  </si>
  <si>
    <t>1041 Berley Boland Road, prosperity</t>
  </si>
  <si>
    <t>Skipper Beal - President, (Taylor Gibbs  803-924-2858)</t>
  </si>
  <si>
    <t>Yellow pine, eastern red cedar, yellow poplar, sweetgum, red oak, white oak, hickory</t>
  </si>
  <si>
    <t>Rough and dressed pine and hardwood lumber, chips, shavings, sawdust</t>
  </si>
  <si>
    <t>Campobello</t>
  </si>
  <si>
    <t>Spartanburg</t>
  </si>
  <si>
    <t>W.M. Deal Sawmill, Inc.</t>
  </si>
  <si>
    <t>1481 Edge Park Road</t>
  </si>
  <si>
    <t>Clover</t>
  </si>
  <si>
    <t>1503 Edge Park Road</t>
  </si>
  <si>
    <t>Ellen Deal - Secretary</t>
  </si>
  <si>
    <t>803-222-1436</t>
  </si>
  <si>
    <t>ellendeal63@aol.com</t>
  </si>
  <si>
    <t>803-222-5292</t>
  </si>
  <si>
    <t>Yellow poplar, sweetgum, red oak, white oak, hickory, ash</t>
  </si>
  <si>
    <t>Rough lumber, furniture lumber, railroad ties, pallet lumber</t>
  </si>
  <si>
    <t>Edisto Wood Preserving Co.</t>
  </si>
  <si>
    <t>246 Post Lane</t>
  </si>
  <si>
    <t>Olar</t>
  </si>
  <si>
    <t>Donald Brandt, CEO</t>
  </si>
  <si>
    <t>803-368-3011</t>
  </si>
  <si>
    <t>edistowood@earthlink.net</t>
  </si>
  <si>
    <t>803-368-8139</t>
  </si>
  <si>
    <t>www.edistowood.com</t>
  </si>
  <si>
    <t>Poles, posts, pilings, bark mulch</t>
  </si>
  <si>
    <t>Kinard Wood Preserving, Inc.</t>
  </si>
  <si>
    <t>2945 Rivers Bridge Road</t>
  </si>
  <si>
    <t>Ehrhardt</t>
  </si>
  <si>
    <t>Scott Kinard - President</t>
  </si>
  <si>
    <t>803-267-2712</t>
  </si>
  <si>
    <t>kinardwoodpreserving@earthlink.net</t>
  </si>
  <si>
    <t>803-267-2060</t>
  </si>
  <si>
    <t>www.kinardwood.com</t>
  </si>
  <si>
    <t>Poles, posts</t>
  </si>
  <si>
    <t>Low Country Wood Preserving Co.</t>
  </si>
  <si>
    <t>P. O. Box 37</t>
  </si>
  <si>
    <t>8880 Low Country Highway</t>
  </si>
  <si>
    <t>Ted Brandt - President</t>
  </si>
  <si>
    <t>803-267-2812</t>
  </si>
  <si>
    <t>803-267-2718</t>
  </si>
  <si>
    <t>Poles, posts (CCA treated)</t>
  </si>
  <si>
    <t>Walterboro Pole Company</t>
  </si>
  <si>
    <t xml:space="preserve">P. O. Box 1983 </t>
  </si>
  <si>
    <t>Walterboro</t>
  </si>
  <si>
    <t>1415 Cottageville Hwy</t>
  </si>
  <si>
    <t>Treacy Burn - Owner</t>
  </si>
  <si>
    <t>treacy@walterboropole.com</t>
  </si>
  <si>
    <t>843-538-5898</t>
  </si>
  <si>
    <t>Poles, pilings (untreated)</t>
  </si>
  <si>
    <t>Koppers</t>
  </si>
  <si>
    <t>P. O. Box 13009</t>
  </si>
  <si>
    <t>280 N. Koppers Road</t>
  </si>
  <si>
    <t>Denver Naugle - Assistant Plant Manager</t>
  </si>
  <si>
    <t>843-669-8231</t>
  </si>
  <si>
    <t>naugleds@koppers.com</t>
  </si>
  <si>
    <t>843-667-6823</t>
  </si>
  <si>
    <t>www.koppers.com</t>
  </si>
  <si>
    <t>Poles, pilings, railroad ties, wooden deck bridges and timbers (CCA, Penta, &amp; 60/40 CCS treatments)</t>
  </si>
  <si>
    <t>South Carolina Pole and Piling, Inc.</t>
  </si>
  <si>
    <t>P. O. Box 3309</t>
  </si>
  <si>
    <t>Leesville</t>
  </si>
  <si>
    <t>Lexington</t>
  </si>
  <si>
    <t>430 Bozard Mill Road</t>
  </si>
  <si>
    <t>803-532-5806</t>
  </si>
  <si>
    <t>803-532-1168</t>
  </si>
  <si>
    <t>Poles, pilings (untreated), mulch</t>
  </si>
  <si>
    <t>River's Edge Forest Products, LLC</t>
  </si>
  <si>
    <t>P. O. Box 176</t>
  </si>
  <si>
    <t>Modoc</t>
  </si>
  <si>
    <t>1252 Washington School Road</t>
  </si>
  <si>
    <t>864-333-5570</t>
  </si>
  <si>
    <t>864-333-5571</t>
  </si>
  <si>
    <t>United Wood Treating Company, Inc.</t>
  </si>
  <si>
    <t>P. O. Box 248</t>
  </si>
  <si>
    <t>Whitmire</t>
  </si>
  <si>
    <t>1121 Delta Road</t>
  </si>
  <si>
    <t>Steve Hudson - President</t>
  </si>
  <si>
    <t>803-694-3668</t>
  </si>
  <si>
    <t>shudson@unitedwood.com</t>
  </si>
  <si>
    <t>803-694-3976</t>
  </si>
  <si>
    <t>www.unitedwood.com</t>
  </si>
  <si>
    <t>Poles, pilings, bridge timbers (CCA treated)</t>
  </si>
  <si>
    <t>Split rail fencing, fencing, &amp; deck specialties (ACQ, Borate, &amp; fire retardant treated)</t>
  </si>
  <si>
    <t>Grant Allendale LP</t>
  </si>
  <si>
    <t>9918 Buford's Bridge Road</t>
  </si>
  <si>
    <t>Fairfax</t>
  </si>
  <si>
    <t>Wes Godbee - Wood Procurement Forester</t>
  </si>
  <si>
    <t>803-632-5957</t>
  </si>
  <si>
    <t>wgodbee@gfp-inc.com</t>
  </si>
  <si>
    <t>803-632-5996</t>
  </si>
  <si>
    <t>www.gfp-inc.com</t>
  </si>
  <si>
    <t>Oriented-strand board (OSB)</t>
  </si>
  <si>
    <t>Chester Wood Products</t>
  </si>
  <si>
    <t xml:space="preserve">1445 Lancaster Hwy </t>
  </si>
  <si>
    <t>Chester</t>
  </si>
  <si>
    <t>1445 Lancaster Hwy</t>
  </si>
  <si>
    <t>803-581-7164</t>
  </si>
  <si>
    <t>803-581-4036</t>
  </si>
  <si>
    <t>www.atlasholdingsllc.com/atlas/portfolio/industrial/cwp.html</t>
  </si>
  <si>
    <t>Yellow pine, yellow-poplar, sweetgum</t>
  </si>
  <si>
    <t>Plywood</t>
  </si>
  <si>
    <t>Norbord South Carolina, Inc.</t>
  </si>
  <si>
    <t>564 Woodyard Road</t>
  </si>
  <si>
    <t>Virgil Wall - Woodlands Manager</t>
  </si>
  <si>
    <t>virgil.wall@joanna.norbord.com</t>
  </si>
  <si>
    <t>864-697-4529</t>
  </si>
  <si>
    <t>www.norbord.com</t>
  </si>
  <si>
    <t>Georgia Pacific Prosperity Plywood</t>
  </si>
  <si>
    <t>288 Georgia Pacific Blvd.</t>
  </si>
  <si>
    <t>Hwy 76, 288 Georgia Pacific Blvd.</t>
  </si>
  <si>
    <t>Plywood, cores, chips, bark, trims</t>
  </si>
  <si>
    <t>Kearse Manufacturing Company, Inc.</t>
  </si>
  <si>
    <t>P. O. Box 138</t>
  </si>
  <si>
    <t>225 Veneer Lane</t>
  </si>
  <si>
    <t>Ched Kearse - President</t>
  </si>
  <si>
    <t>803-368-8130</t>
  </si>
  <si>
    <t>ckearse@kearsemanufacturing.com</t>
  </si>
  <si>
    <t>503-212-7640</t>
  </si>
  <si>
    <t>Sweetgum, red oak, black/tupelo gum, yellow poplar, soft maple, white oak</t>
  </si>
  <si>
    <t>Rotary cut, single-ply hardwood veneer</t>
  </si>
  <si>
    <t>P. O. Box 616</t>
  </si>
  <si>
    <t>3463 Green Pond Hwy.</t>
  </si>
  <si>
    <t>Bruce Graham - Mill Manager</t>
  </si>
  <si>
    <t>843-893-3011</t>
  </si>
  <si>
    <t>bgraham@wbveneer.com</t>
  </si>
  <si>
    <t>843-893-3936</t>
  </si>
  <si>
    <t>Red oak, hickory, soft maple, white oak, black/tupelo gum, ash</t>
  </si>
  <si>
    <t>Rotary cut hardwood veneer</t>
  </si>
  <si>
    <t>South Carolina Shavings</t>
  </si>
  <si>
    <t>Aiken</t>
  </si>
  <si>
    <t>150 Warehouse Road, Aiken, SC 29801</t>
  </si>
  <si>
    <t>Gene Kneece - Vice President</t>
  </si>
  <si>
    <t>803-641-4014</t>
  </si>
  <si>
    <t>Bagged wood shavings</t>
  </si>
  <si>
    <t>Elite Equine Shavings</t>
  </si>
  <si>
    <t>51 Industrial Road</t>
  </si>
  <si>
    <t>Billy Smith - Plant Manager</t>
  </si>
  <si>
    <t>803-245-0056</t>
  </si>
  <si>
    <t>803-245-0058</t>
  </si>
  <si>
    <t>www.eliteequineshavings.com</t>
  </si>
  <si>
    <t>Bagged pine shavings</t>
  </si>
  <si>
    <t>Oldcastle Lawn &amp; Garden</t>
  </si>
  <si>
    <t>1566 High Point Church Road</t>
  </si>
  <si>
    <t>Gerald Catoe - Plant Manager</t>
  </si>
  <si>
    <t>843-672-2351</t>
  </si>
  <si>
    <t>gerald.catoe@oldcastleapg.com</t>
  </si>
  <si>
    <t>843-672-2815</t>
  </si>
  <si>
    <t>www.oldcastle.com</t>
  </si>
  <si>
    <t>Cypress, Eastern Redcedar, Yellow Pine, Hardwood</t>
  </si>
  <si>
    <t>Mulch</t>
  </si>
  <si>
    <t>372 Upchurch Lane</t>
  </si>
  <si>
    <t>John Bigelow - Assistant Plant Manager</t>
  </si>
  <si>
    <t>843-584-1150</t>
  </si>
  <si>
    <t>john.bigelow@oldcastleapg.com</t>
  </si>
  <si>
    <t>durhamshardwood@gmail.com</t>
  </si>
  <si>
    <t>Rough lumber, chips, bark, sawdust, pallets</t>
  </si>
  <si>
    <t>www.southcarolinashavings.com</t>
  </si>
  <si>
    <t>sales@southcarolinashavings.com</t>
  </si>
  <si>
    <t>843-538-4414</t>
  </si>
  <si>
    <t>Cypress and yellow pine</t>
  </si>
  <si>
    <t>Cypress mulch, fence pickets</t>
  </si>
  <si>
    <t>K D Timber Products</t>
  </si>
  <si>
    <t>Hwy 81, 1 miles north of Hwy 76</t>
  </si>
  <si>
    <t>Kyle Dickert</t>
  </si>
  <si>
    <t>803-321-6080</t>
  </si>
  <si>
    <t>Pine shavings</t>
  </si>
  <si>
    <t>Dempsey Wood Products, Inc.</t>
  </si>
  <si>
    <t xml:space="preserve">Drawer 38 </t>
  </si>
  <si>
    <t>Rowesville</t>
  </si>
  <si>
    <t>3374 Rowesville Road</t>
  </si>
  <si>
    <t>Stewart Godwin - President</t>
  </si>
  <si>
    <t>803-533-0158</t>
  </si>
  <si>
    <t>dempseyforest@yahoo.com</t>
  </si>
  <si>
    <t>803-531-5928</t>
  </si>
  <si>
    <t>www.dempseywoodproducts.com</t>
  </si>
  <si>
    <t>Yellow pine, yellow poplar, sweetgum, maple, black/tupelo gum, red oak, white oak, ash</t>
  </si>
  <si>
    <t>Shavings, mulch, pallets, cants, crossties, chips</t>
  </si>
  <si>
    <t>Hare and Sons Shavings and Pallets</t>
  </si>
  <si>
    <t>2631 Columbia Hwy</t>
  </si>
  <si>
    <t>Batesburg</t>
  </si>
  <si>
    <t>Saluda</t>
  </si>
  <si>
    <t>John Hare - Owner</t>
  </si>
  <si>
    <t>803-622-6440</t>
  </si>
  <si>
    <t>loishare@yahoo.com</t>
  </si>
  <si>
    <t>803-445-0511</t>
  </si>
  <si>
    <t>Yellow Pine, elm, sweetgum</t>
  </si>
  <si>
    <t>Holtzman Enterprises, Inc.</t>
  </si>
  <si>
    <t>141 Old Mill Road</t>
  </si>
  <si>
    <t>Skip Purdy - Vice President</t>
  </si>
  <si>
    <t>864-457-7183</t>
  </si>
  <si>
    <t>psc@purdystableconnection.com</t>
  </si>
  <si>
    <t>864-468-5420</t>
  </si>
  <si>
    <t>www.purdystableconnection.com</t>
  </si>
  <si>
    <t>Yello pine, eastern white pine</t>
  </si>
  <si>
    <t>Shavings - horse bedding</t>
  </si>
  <si>
    <t xml:space="preserve">Fencing from lumber, deck specialties, wood treatment (ACQ, Borate, Fire retardant)   </t>
  </si>
  <si>
    <t>Superior Manufacturing</t>
  </si>
  <si>
    <t>P. O. Box 669</t>
  </si>
  <si>
    <t>Manning</t>
  </si>
  <si>
    <t>5001 Bloomville Road</t>
  </si>
  <si>
    <t>William Brewer - Owner</t>
  </si>
  <si>
    <t>803-473-3135</t>
  </si>
  <si>
    <t>803-473-3884</t>
  </si>
  <si>
    <t>Sweetgum, Yellow poplar</t>
  </si>
  <si>
    <t>Pallets</t>
  </si>
  <si>
    <t>Carter Manufacturing Company, Inc.</t>
  </si>
  <si>
    <t>P. O. Box 250</t>
  </si>
  <si>
    <t>Lake City</t>
  </si>
  <si>
    <t>346 S. Church Street</t>
  </si>
  <si>
    <t>Wyatt Nettles - President</t>
  </si>
  <si>
    <t>843-394-8123</t>
  </si>
  <si>
    <t>843-394-3069</t>
  </si>
  <si>
    <t>Yellow poplar, sweetgum, black/tupelo gum, yellow pine.</t>
  </si>
  <si>
    <t>Bushel Baskets</t>
  </si>
  <si>
    <t>Roof Basket Works, Inc.</t>
  </si>
  <si>
    <t>1514 Pisgah Church Road</t>
  </si>
  <si>
    <t>Terry Roof - President</t>
  </si>
  <si>
    <t>803-359-6808</t>
  </si>
  <si>
    <t>803-359-5661</t>
  </si>
  <si>
    <t>www.roofbasket.com</t>
  </si>
  <si>
    <t>Yellow poplar</t>
  </si>
  <si>
    <t>Handmade baskets</t>
  </si>
  <si>
    <t>Pallets, cants, crossties, mulch, chips, shavings</t>
  </si>
  <si>
    <t>Yellow pine, elm, sweetgum</t>
  </si>
  <si>
    <t>Pallets, shavings</t>
  </si>
  <si>
    <t>W.M Deal Sawmill, Inc.</t>
  </si>
  <si>
    <t>Pallet lumber, railroad ties, furniture lumber, rough lumber</t>
  </si>
  <si>
    <t>Probst Sawmill and Trucking Company</t>
  </si>
  <si>
    <t>605 S. Beersheba Road</t>
  </si>
  <si>
    <t>Jaime Probst - Co-Owner</t>
  </si>
  <si>
    <t>803-684-6859</t>
  </si>
  <si>
    <t>803-684-6659</t>
  </si>
  <si>
    <t>Mixed hardwoods</t>
  </si>
  <si>
    <t>Pallets lumber, crossties, chips, sawdust</t>
  </si>
  <si>
    <t>Richard Wallace Sawmill</t>
  </si>
  <si>
    <t>190 McGill Road</t>
  </si>
  <si>
    <t>Smyrna</t>
  </si>
  <si>
    <t>Tony Wallace - Owner</t>
  </si>
  <si>
    <t>803-242-2299</t>
  </si>
  <si>
    <t>ttwallace@bellsouth.net</t>
  </si>
  <si>
    <t>803-925-2456</t>
  </si>
  <si>
    <t>Yellow poplar, sweetgum, red oak, white oak, hickory</t>
  </si>
  <si>
    <t>Pallets, pallet lumber, cants</t>
  </si>
  <si>
    <t>USC Biomass Energy Plant</t>
  </si>
  <si>
    <t>743 Greene Street</t>
  </si>
  <si>
    <t>Columbia</t>
  </si>
  <si>
    <t>1220 Catawba Street</t>
  </si>
  <si>
    <t>Quinton Bolin - Energy Facilities Superintendent</t>
  </si>
  <si>
    <t>803-777-7534</t>
  </si>
  <si>
    <t>qbolin@fmc.sc.edu</t>
  </si>
  <si>
    <t>803-777-7536</t>
  </si>
  <si>
    <t>www.sc.edu</t>
  </si>
  <si>
    <t>Mill residues &amp; in-woods chipping</t>
  </si>
  <si>
    <t>East Teak Fine Hardwoods Inc.</t>
  </si>
  <si>
    <t>1106 Drake Road</t>
  </si>
  <si>
    <t>Donalds</t>
  </si>
  <si>
    <t>Abbeville</t>
  </si>
  <si>
    <t>Wayne Rogers - President</t>
  </si>
  <si>
    <t>800-338-5636</t>
  </si>
  <si>
    <t>wayne@eastteak.com</t>
  </si>
  <si>
    <t>864-379-2116</t>
  </si>
  <si>
    <t>www.eastteak.com</t>
  </si>
  <si>
    <t>Teak, ipe, and other exotic hardwood lumber</t>
  </si>
  <si>
    <t>Hardwood lumber for flooring, decking, moldings</t>
  </si>
  <si>
    <t>870 Revolutionary Trail</t>
  </si>
  <si>
    <t>Jamie Thames - Plant Manager</t>
  </si>
  <si>
    <t>803-632-9283</t>
  </si>
  <si>
    <t>803-632-5669</t>
  </si>
  <si>
    <t>Hickory, maple, red oak lumber</t>
  </si>
  <si>
    <t>Hardwood flooring</t>
  </si>
  <si>
    <t>Queen Wood Products</t>
  </si>
  <si>
    <t>P. O. Box 39</t>
  </si>
  <si>
    <t>1900 Appleton Road</t>
  </si>
  <si>
    <t>Michael Mathis</t>
  </si>
  <si>
    <t>803-584-4777</t>
  </si>
  <si>
    <t>queen@barnwellsc.com</t>
  </si>
  <si>
    <t>803-584-2288</t>
  </si>
  <si>
    <t>www.queenwoodproducts.com</t>
  </si>
  <si>
    <t>Yellow pine shavings</t>
  </si>
  <si>
    <t>Palmetto Renewable Energy</t>
  </si>
  <si>
    <t>5600 Augusta Hwy</t>
  </si>
  <si>
    <t>Martin</t>
  </si>
  <si>
    <t>5600 Augusta Hwy, Martin, SC  29836</t>
  </si>
  <si>
    <t>Dot Peterson</t>
  </si>
  <si>
    <t>706-821-3838</t>
  </si>
  <si>
    <t>peterson@ridge-enviro.com</t>
  </si>
  <si>
    <t>Hardwood mill residues</t>
  </si>
  <si>
    <t>812 Mayfield Street</t>
  </si>
  <si>
    <t>Bill Hyatt - Plant Manager</t>
  </si>
  <si>
    <t>803-793-3385</t>
  </si>
  <si>
    <t>803-793-5076</t>
  </si>
  <si>
    <t>Interior hollow-core doors</t>
  </si>
  <si>
    <t>Kronotex USA, Inc.</t>
  </si>
  <si>
    <t>810 Technology Drive</t>
  </si>
  <si>
    <t>Barnwell</t>
  </si>
  <si>
    <t>Steve Peskar - Plant Manager</t>
  </si>
  <si>
    <t>803-224-9150</t>
  </si>
  <si>
    <t>spesker@kronotexusa.com</t>
  </si>
  <si>
    <t>803-259-0044</t>
  </si>
  <si>
    <t>www.krontexusa.com</t>
  </si>
  <si>
    <t>None</t>
  </si>
  <si>
    <t>Laminate flooring</t>
  </si>
  <si>
    <t>Carolina Landscape Supplies</t>
  </si>
  <si>
    <t>P. O. Box 35</t>
  </si>
  <si>
    <t>232 Market Road</t>
  </si>
  <si>
    <t>Michael Plyler</t>
  </si>
  <si>
    <t>843-672-7300</t>
  </si>
  <si>
    <t>arbor@shtc.net</t>
  </si>
  <si>
    <t>843-672-6709</t>
  </si>
  <si>
    <t>Yellow Pine, Eastern redcedar, Cypress, mill residues</t>
  </si>
  <si>
    <t>Marsh Lumber Company</t>
  </si>
  <si>
    <t>P. O. Box 247</t>
  </si>
  <si>
    <t>119 E. 6th Avenue</t>
  </si>
  <si>
    <t>Bruce Collins - Plant Manager</t>
  </si>
  <si>
    <t>843-493-5111</t>
  </si>
  <si>
    <t>bcollins@marshfurniture.com</t>
  </si>
  <si>
    <t>843-493-1994</t>
  </si>
  <si>
    <t>www.marshfurniture.com</t>
  </si>
  <si>
    <t>Maple, cherry, oak, birch lumber</t>
  </si>
  <si>
    <t>Component parts for cabinets and doors</t>
  </si>
  <si>
    <t>TechWood</t>
  </si>
  <si>
    <t>1415 Emerald Road</t>
  </si>
  <si>
    <t>Lee Allen - Operations Manager</t>
  </si>
  <si>
    <t>864-223-0650</t>
  </si>
  <si>
    <t>lallen@techwood.com</t>
  </si>
  <si>
    <t>864-223-1795</t>
  </si>
  <si>
    <t>www.techwood.com</t>
  </si>
  <si>
    <t>Processed loblolly pine fiber</t>
  </si>
  <si>
    <t xml:space="preserve">Wood-plastic composite siding, rail and fencing, decking, retaining wall, windows, doors </t>
  </si>
  <si>
    <t>Carolina Shavings, Inc.</t>
  </si>
  <si>
    <t>P. O. Box 820</t>
  </si>
  <si>
    <t>Clinton</t>
  </si>
  <si>
    <t>Rod Holmes - Owner</t>
  </si>
  <si>
    <t>Flakeboard - MDF</t>
  </si>
  <si>
    <t>579 Willamette Road Hwy 912</t>
  </si>
  <si>
    <t>579 Willamette Road, Bennettsville</t>
  </si>
  <si>
    <t>Pete Manning - Mill Manager</t>
  </si>
  <si>
    <t>843-479-3002</t>
  </si>
  <si>
    <t>pete.manning@flakeboard.com</t>
  </si>
  <si>
    <t>843-479-2711</t>
  </si>
  <si>
    <t>www.flakeboard.com</t>
  </si>
  <si>
    <t>Pine sawdust, chips, and shavings</t>
  </si>
  <si>
    <t>Medium-density fiberboard (MDF)</t>
  </si>
  <si>
    <t>Flakeboard - Particleboard</t>
  </si>
  <si>
    <t>582 Willamette Road Hwy 912</t>
  </si>
  <si>
    <t>582 Willamette Road, Bennettsville</t>
  </si>
  <si>
    <t>Jake Elston - Interim Mill Manager</t>
  </si>
  <si>
    <t>843-479-3800</t>
  </si>
  <si>
    <t>jake.elston@flakeboard.com</t>
  </si>
  <si>
    <t>843-479-5555</t>
  </si>
  <si>
    <t>Pine sawdust, chips and shavings</t>
  </si>
  <si>
    <t>Particleboard</t>
  </si>
  <si>
    <t>Quercus Forest Products</t>
  </si>
  <si>
    <t>155 Ulis Jackson Road</t>
  </si>
  <si>
    <t>Hohenwald, TN</t>
  </si>
  <si>
    <t>Robert Williams - President</t>
  </si>
  <si>
    <t>843-479-0412</t>
  </si>
  <si>
    <t>robert@quercuschips.com</t>
  </si>
  <si>
    <t>843-479-7044</t>
  </si>
  <si>
    <t>Johnston</t>
  </si>
  <si>
    <t>803-275-4669</t>
  </si>
  <si>
    <t>803-275-2189</t>
  </si>
  <si>
    <t>864-427-2179 Ext. 12</t>
  </si>
  <si>
    <t>Dressed lumber, poles, barn poles</t>
  </si>
  <si>
    <t>Tinker Creek Company</t>
  </si>
  <si>
    <t xml:space="preserve">P. O. Box 531 </t>
  </si>
  <si>
    <t>1121 Delta Road, Whitmire, SC 29178</t>
  </si>
  <si>
    <t>Crane mats made from pre-cut cants</t>
  </si>
  <si>
    <t>Raw Materials Purchased</t>
  </si>
  <si>
    <t>Fiberboard, particleboard, cut-to-size lumber</t>
  </si>
  <si>
    <t>MDF/HDF</t>
  </si>
  <si>
    <t>Sweetgum, soft maple, black/tupelo gum, red oak, hickory, ash, hard maple lumber</t>
  </si>
  <si>
    <t>Dillon Furniture Manufacturing Company</t>
  </si>
  <si>
    <t>P. O. Box 310</t>
  </si>
  <si>
    <t>Dillon</t>
  </si>
  <si>
    <t>1206 Radford Blvd.</t>
  </si>
  <si>
    <t>Teresa Holder</t>
  </si>
  <si>
    <t>843-774-4124</t>
  </si>
  <si>
    <t>dfmccarr@bellsouth.net</t>
  </si>
  <si>
    <t>843-774-5813</t>
  </si>
  <si>
    <t>Commercial wood furniture primarily for the hotel/motel industry.</t>
  </si>
  <si>
    <t>Wood-veneer panels and lumber</t>
  </si>
  <si>
    <t>Southern Packaging Corporation</t>
  </si>
  <si>
    <t>P. O. Box 993</t>
  </si>
  <si>
    <t>526 Beauty Spot Road East</t>
  </si>
  <si>
    <t>Matt Evans - Sales Manager</t>
  </si>
  <si>
    <t>843-479-7154</t>
  </si>
  <si>
    <t>spcboxes4u@att.net</t>
  </si>
  <si>
    <t>843-479-1909</t>
  </si>
  <si>
    <t>Corregated board</t>
  </si>
  <si>
    <t>Corrugated boxes</t>
  </si>
  <si>
    <t>Pacific MDF Products, Inc.</t>
  </si>
  <si>
    <t>2613 Highway 9 E.</t>
  </si>
  <si>
    <t>Clio</t>
  </si>
  <si>
    <t>P. O. Box 848</t>
  </si>
  <si>
    <t>Dan Young - Plant Manager</t>
  </si>
  <si>
    <t>843-586-2935</t>
  </si>
  <si>
    <t>dyoung@pactrim.com</t>
  </si>
  <si>
    <t>843-586-2931</t>
  </si>
  <si>
    <t>www.pactrim.com</t>
  </si>
  <si>
    <t>MDF panels</t>
  </si>
  <si>
    <t>Interior MDF moldings</t>
  </si>
  <si>
    <t>Latta</t>
  </si>
  <si>
    <t>4461 Highway 301 S</t>
  </si>
  <si>
    <t>Billy Ray McDonald</t>
  </si>
  <si>
    <t>843-752-7121</t>
  </si>
  <si>
    <t>brmcdonald@smurfit.com</t>
  </si>
  <si>
    <t>843-752-2612</t>
  </si>
  <si>
    <t>Corrugated boxes and Image Pac designs</t>
  </si>
  <si>
    <t>George Layton - General Manager</t>
  </si>
  <si>
    <t>843-903-8344</t>
  </si>
  <si>
    <t>402 Bypass 576</t>
  </si>
  <si>
    <t>Marion</t>
  </si>
  <si>
    <t>Steve Singleton - General Manager</t>
  </si>
  <si>
    <t>803-425-1810</t>
  </si>
  <si>
    <t>steve.singleton@newsouth.canfor.com</t>
  </si>
  <si>
    <t>Tim Papa - General Manager</t>
  </si>
  <si>
    <t>843-347-4288</t>
  </si>
  <si>
    <t>george.layton@newsouth.canfor.com</t>
  </si>
  <si>
    <t>2 x 4 &amp; 2 x 6 blocks</t>
  </si>
  <si>
    <t>Stud grade and #2 precision end trim</t>
  </si>
  <si>
    <t>843-423-3475</t>
  </si>
  <si>
    <t xml:space="preserve">Note - This database will be updated on a regular basis.  Check back frequently for newer versions.  </t>
  </si>
  <si>
    <t>Contact Tim Adams at tadams@forestry.state.sc.us with corrections or additions to this directory.</t>
  </si>
  <si>
    <t>Secondary forest products mills process primary products, such as lumber, wood pulp, or paper products, into value-added products, such as trusses, furniture and packaging.  Secondary forest product mills do not purchase roundwood.  This secondary forest product mill directory is an ongoing effort and it will be updated regularly.</t>
  </si>
  <si>
    <r>
      <t xml:space="preserve">SC Forest Products Mill Directory
</t>
    </r>
    <r>
      <rPr>
        <sz val="12"/>
        <rFont val="Arial"/>
        <family val="2"/>
      </rPr>
      <t>SC Forestry Commission
Sawmills</t>
    </r>
  </si>
  <si>
    <r>
      <t xml:space="preserve">SC Forest Products Mill Directory
</t>
    </r>
    <r>
      <rPr>
        <sz val="12"/>
        <rFont val="Arial"/>
        <family val="2"/>
      </rPr>
      <t>SC Forestry Commission
Pulp &amp; Paper Mills</t>
    </r>
  </si>
  <si>
    <r>
      <t xml:space="preserve">SC Forest Products Mill Directory
</t>
    </r>
    <r>
      <rPr>
        <sz val="12"/>
        <rFont val="Arial"/>
        <family val="2"/>
      </rPr>
      <t>SC Forestry Commission
Chip Mills</t>
    </r>
  </si>
  <si>
    <r>
      <t xml:space="preserve">SC Forest Products Mill Directory
</t>
    </r>
    <r>
      <rPr>
        <sz val="12"/>
        <rFont val="Arial"/>
        <family val="2"/>
      </rPr>
      <t>SC Forestry Commission
Pole &amp; Post Mills</t>
    </r>
  </si>
  <si>
    <r>
      <t xml:space="preserve">SC Forest Products Mill Directory
</t>
    </r>
    <r>
      <rPr>
        <sz val="12"/>
        <rFont val="Arial"/>
        <family val="2"/>
      </rPr>
      <t>SC Forestry Commission
Wood -Preserving Mills</t>
    </r>
  </si>
  <si>
    <r>
      <t xml:space="preserve">SC Forest Products Mill Directory
</t>
    </r>
    <r>
      <rPr>
        <sz val="12"/>
        <rFont val="Arial"/>
        <family val="2"/>
      </rPr>
      <t>SC Forestry Commission
Panel Mills</t>
    </r>
  </si>
  <si>
    <r>
      <t xml:space="preserve">SC Forest Products Mill Directory
</t>
    </r>
    <r>
      <rPr>
        <sz val="12"/>
        <rFont val="Arial"/>
        <family val="2"/>
      </rPr>
      <t>SC Forestry Commission
Veneer Mills</t>
    </r>
  </si>
  <si>
    <r>
      <t xml:space="preserve">SC Forest Products Mill Directory
</t>
    </r>
    <r>
      <rPr>
        <sz val="12"/>
        <rFont val="Arial"/>
        <family val="2"/>
      </rPr>
      <t>SC Forestry Commission
Shaving &amp; Mulch Mills</t>
    </r>
  </si>
  <si>
    <r>
      <t xml:space="preserve">SC Forest Products Mill Directory
</t>
    </r>
    <r>
      <rPr>
        <sz val="12"/>
        <rFont val="Arial"/>
        <family val="2"/>
      </rPr>
      <t>SC Forestry Commission
Pallet &amp; Specialty Mills</t>
    </r>
  </si>
  <si>
    <r>
      <t xml:space="preserve">SC Forest Products Mill Directory
</t>
    </r>
    <r>
      <rPr>
        <sz val="12"/>
        <rFont val="Arial"/>
        <family val="2"/>
      </rPr>
      <t>SC Forestry Commission
Biomass Energy Plants</t>
    </r>
  </si>
  <si>
    <r>
      <t xml:space="preserve">SC Forest Products Mill Directory
</t>
    </r>
    <r>
      <rPr>
        <sz val="12"/>
        <rFont val="Arial"/>
        <family val="2"/>
      </rPr>
      <t>SC Forestry Commission
Selected Secondary Mills</t>
    </r>
  </si>
  <si>
    <t>Kimberly-Clark</t>
  </si>
  <si>
    <t>246 Old Jackson Highway</t>
  </si>
  <si>
    <t>Jackson</t>
  </si>
  <si>
    <t>803-827-6081</t>
  </si>
  <si>
    <t>www.kimberly-clark.com</t>
  </si>
  <si>
    <t>Market pulp</t>
  </si>
  <si>
    <t>Tissue products and disposable diapers</t>
  </si>
  <si>
    <t>Jerome Schwoerer, Manager</t>
  </si>
  <si>
    <t>Council Energy Inc.</t>
  </si>
  <si>
    <t>James R. Council Jr. - President</t>
  </si>
  <si>
    <t>Mill residues &amp; in-woods fuel chips</t>
  </si>
  <si>
    <t>803-534-4360</t>
  </si>
  <si>
    <t>803-534-4361</t>
  </si>
  <si>
    <t>Council Lumber Company, Inc.</t>
  </si>
  <si>
    <t>679 Cannon Bridge Road</t>
  </si>
  <si>
    <t>P. O. Drawer 347</t>
  </si>
  <si>
    <t>Pre-cut yellow pine components</t>
  </si>
  <si>
    <t>Wooden cable reels</t>
  </si>
  <si>
    <t>Steam for adjacent facility</t>
  </si>
  <si>
    <t>Overholt Truss Company</t>
  </si>
  <si>
    <t>177 JT Ashley Road</t>
  </si>
  <si>
    <t>Honea Path</t>
  </si>
  <si>
    <t>Shawn Overholt - Vice President</t>
  </si>
  <si>
    <t>864-379-2029</t>
  </si>
  <si>
    <t>shawn@overholt-truss.com</t>
  </si>
  <si>
    <t>864-379-2064</t>
  </si>
  <si>
    <t>Southern yellow pine lumber</t>
  </si>
  <si>
    <t>www.frazorqw.com</t>
  </si>
  <si>
    <t>South American hardwood</t>
  </si>
  <si>
    <t xml:space="preserve">150 Warehouse Rd. </t>
  </si>
  <si>
    <t>www.odellcorp.com</t>
  </si>
  <si>
    <t>843-538-8213</t>
  </si>
  <si>
    <t>803-827-1100</t>
  </si>
  <si>
    <t>Cabinet doors, wood furniture parts</t>
  </si>
  <si>
    <t>Satterfield Woodworking Shop</t>
  </si>
  <si>
    <t>Misc. hardwoods</t>
  </si>
  <si>
    <t>Pine, oak, &amp; poplar</t>
  </si>
  <si>
    <t>Pallets, crates</t>
  </si>
  <si>
    <t xml:space="preserve">Maple, oak, alder, cherry </t>
  </si>
  <si>
    <t>Birch</t>
  </si>
  <si>
    <t>Reclaimed hardwood from the furniture industry</t>
  </si>
  <si>
    <t>Mops and brooms</t>
  </si>
  <si>
    <t>Alder, birch, oak, and maple</t>
  </si>
  <si>
    <t>Flooring, decking</t>
  </si>
  <si>
    <t>Pine flooring</t>
  </si>
  <si>
    <t>Custom built roof and floor trusses</t>
  </si>
  <si>
    <t>www.overholt-truss.com</t>
  </si>
  <si>
    <t>Pine lumber</t>
  </si>
  <si>
    <t>Sam Coker - Owner/President</t>
  </si>
  <si>
    <t>www.scpole.com</t>
  </si>
  <si>
    <t>sam@scpole.com</t>
  </si>
  <si>
    <t>Boones Creek Lumber</t>
  </si>
  <si>
    <t>150 Sawmill Road</t>
  </si>
  <si>
    <t>Douglas Winchester - President</t>
  </si>
  <si>
    <t>864-944-2587</t>
  </si>
  <si>
    <t>Red oak, white oak, yellow poplar, white pine</t>
  </si>
  <si>
    <t>Rough lumber, chips, &amp; bark.</t>
  </si>
  <si>
    <t>Clark's Antique Wood, Inc.</t>
  </si>
  <si>
    <t>843-423-4438</t>
  </si>
  <si>
    <t>Reclaimed pine from 100-200 year-old buildings</t>
  </si>
  <si>
    <t>Custom mantles, flooring, doors, moldings, cabinets, furniture.</t>
  </si>
  <si>
    <t>Marietta Pallet Company</t>
  </si>
  <si>
    <t>144 Pace Bridge Road</t>
  </si>
  <si>
    <t>Marietta</t>
  </si>
  <si>
    <t>James Pierce</t>
  </si>
  <si>
    <t>864-836-3792</t>
  </si>
  <si>
    <t>Pallet stock from GA, NC, &amp; SC</t>
  </si>
  <si>
    <t>Regular and specialty pallets</t>
  </si>
  <si>
    <t>404 McConnell Road</t>
  </si>
  <si>
    <t>Terry McConnell</t>
  </si>
  <si>
    <t>Regular and custom pallets, wooden shipping crates &amp; boxes, moldings.</t>
  </si>
  <si>
    <t>Easley</t>
  </si>
  <si>
    <t>864-295-0098</t>
  </si>
  <si>
    <t>Specialty stairs and stair parts.</t>
  </si>
  <si>
    <t>mariettapalletco@aol.com</t>
  </si>
  <si>
    <t>864-836-8552</t>
  </si>
  <si>
    <t>McConnell Wood Products, Inc.</t>
  </si>
  <si>
    <t>180 East Bay Street, Suite 200</t>
  </si>
  <si>
    <t>John Kern - CEO</t>
  </si>
  <si>
    <t>kern@carolina-pacific.com</t>
  </si>
  <si>
    <t>843-722-0223</t>
  </si>
  <si>
    <t>Southern yellow pine mill residues (shavings &amp; sawdust)</t>
  </si>
  <si>
    <t>Fuel pellets and briquettes</t>
  </si>
  <si>
    <t>http://carolina-pacific.com</t>
  </si>
  <si>
    <t>Carolina-Pacific Briquetting Co. LLC</t>
  </si>
  <si>
    <t>Port of Georgetown, Georgetown, SC</t>
  </si>
  <si>
    <t>Carolina Pole, Inc.</t>
  </si>
  <si>
    <t>P. O. Box 70</t>
  </si>
  <si>
    <t>Eutawville</t>
  </si>
  <si>
    <t>237 Forestry Road</t>
  </si>
  <si>
    <t>803-492-7728</t>
  </si>
  <si>
    <t>803-492-7942</t>
  </si>
  <si>
    <t>Untreated poles &amp; pilings, plywood and paralam beams</t>
  </si>
  <si>
    <t>CCA treated poles, pilings, plywood and paralam beams</t>
  </si>
  <si>
    <t>radkins@coxwood.com</t>
  </si>
  <si>
    <t>Roger Adkins - Plant Manager</t>
  </si>
  <si>
    <t>www.coxwood.com</t>
  </si>
  <si>
    <t>North-South Wood Preserving</t>
  </si>
  <si>
    <t>P. O. Box 30</t>
  </si>
  <si>
    <t>North</t>
  </si>
  <si>
    <t>803-274-3014</t>
  </si>
  <si>
    <t>Cox Wood Preserving</t>
  </si>
  <si>
    <t>P. O. Box 1124</t>
  </si>
  <si>
    <t>860 Cannon Bridge Road</t>
  </si>
  <si>
    <t>803-534-6328</t>
  </si>
  <si>
    <t>Palmetto Manufacturing</t>
  </si>
  <si>
    <t>435 James Street</t>
  </si>
  <si>
    <t>803-536-2285</t>
  </si>
  <si>
    <t>803-536-6997</t>
  </si>
  <si>
    <t>Branchville Wood Products</t>
  </si>
  <si>
    <t>Branchville</t>
  </si>
  <si>
    <t>410 Dorange Road</t>
  </si>
  <si>
    <t>803-274-8075</t>
  </si>
  <si>
    <t>803-274-4317</t>
  </si>
  <si>
    <t>Randall Shuler - Plant Manager</t>
  </si>
  <si>
    <t>rshuler@coxwood.com</t>
  </si>
  <si>
    <t>Untreated SYP lumber (primariily 2 x 8 &amp; 2 x 10) and wood shavings for boilers</t>
  </si>
  <si>
    <t>Square and turned laminated box columns from pressure treated pine.</t>
  </si>
  <si>
    <t>Brett Banks, Plant Manager</t>
  </si>
  <si>
    <t>bbanks@coxwood.com</t>
  </si>
  <si>
    <t>Untreated SYP lumber of various sizes</t>
  </si>
  <si>
    <t>dbrandenburg@coxwood.com</t>
  </si>
  <si>
    <t>mcconnellwood@bellsouth.net</t>
  </si>
  <si>
    <t>864-836-8350</t>
  </si>
  <si>
    <t>864-836-8377</t>
  </si>
  <si>
    <t>866-972-3835</t>
  </si>
  <si>
    <t>Tidewater Lumber and Molding, Inc.</t>
  </si>
  <si>
    <t>109 Ponders Ray Lane</t>
  </si>
  <si>
    <t>Greenville</t>
  </si>
  <si>
    <t>596 Anderson Ridge Road, Greer</t>
  </si>
  <si>
    <t>864-987-9663</t>
  </si>
  <si>
    <t>tidewaterlumber@bellsouth.net</t>
  </si>
  <si>
    <t>864-987-0685</t>
  </si>
  <si>
    <t>www.tidewaterlumberinc.com</t>
  </si>
  <si>
    <t>Custom moldings and millwork, flooring, stair parts, timbers, beams, and a log cabin kit.</t>
  </si>
  <si>
    <t>Ed Voorhees - Owner</t>
  </si>
  <si>
    <t>Domestic and exotic hardwood and softwood lumber</t>
  </si>
  <si>
    <t>www.andersonfloors.com</t>
  </si>
  <si>
    <t>1057 Revolutionary Trail</t>
  </si>
  <si>
    <t>Theodore Behlin - Plant Manager</t>
  </si>
  <si>
    <t>864-833-6250</t>
  </si>
  <si>
    <t>864-939-0234</t>
  </si>
  <si>
    <t>84 Greenhouse Road</t>
  </si>
  <si>
    <t>Trenton</t>
  </si>
  <si>
    <t>Edgefield</t>
  </si>
  <si>
    <t>Chris Rhodes - Plant Manager</t>
  </si>
  <si>
    <t>Hickory, maple, red oak veneer</t>
  </si>
  <si>
    <t>P. O. Box 1155</t>
  </si>
  <si>
    <t>877 Torrington Road</t>
  </si>
  <si>
    <t>Bryan Boggs - Director of Mfg.</t>
  </si>
  <si>
    <t>200 Prison Road</t>
  </si>
  <si>
    <t>Enoree</t>
  </si>
  <si>
    <t>Doug Van Nest - Plant Manager</t>
  </si>
  <si>
    <t>160 Preserver Road</t>
  </si>
  <si>
    <t>Adam Livingston - Plant Manager</t>
  </si>
  <si>
    <t>alivingston@coxwood.com</t>
  </si>
  <si>
    <t>Packaging Corporation of America</t>
  </si>
  <si>
    <t>3240 Brittain Drive</t>
  </si>
  <si>
    <t>Jim Prevatt - Production Manager</t>
  </si>
  <si>
    <t>jprevatt@packagingcorp.com</t>
  </si>
  <si>
    <t>803-276-3133</t>
  </si>
  <si>
    <t>www.packagingcorp.com</t>
  </si>
  <si>
    <t>Kraft paper (rollstock)</t>
  </si>
  <si>
    <t>PCA Newberry is a full-service supplier of corrugated containers.</t>
  </si>
  <si>
    <t>Quality Woodtruss</t>
  </si>
  <si>
    <t>7843 SC Highway 395</t>
  </si>
  <si>
    <t>Tommy Buzhardt - VP</t>
  </si>
  <si>
    <t>803-276-1112</t>
  </si>
  <si>
    <t>tommyb@qualitywoodtruss.com</t>
  </si>
  <si>
    <t>803-276-1512</t>
  </si>
  <si>
    <t>www.qualitywoodtruss.com</t>
  </si>
  <si>
    <t>Untreated SYP lumber.</t>
  </si>
  <si>
    <t>Wooden roof trusses for all types of roofs.</t>
  </si>
  <si>
    <t>Palmetto Pallet Company</t>
  </si>
  <si>
    <t>P. O. Box 666</t>
  </si>
  <si>
    <t>72 Industrial Park Road</t>
  </si>
  <si>
    <t>Robert Dowd - President</t>
  </si>
  <si>
    <t>803-276-6541</t>
  </si>
  <si>
    <t>palmettopallet@newberry.net</t>
  </si>
  <si>
    <t>803-405-0955</t>
  </si>
  <si>
    <t>Untreated SYP lumber</t>
  </si>
  <si>
    <t>Wooden pallets.</t>
  </si>
  <si>
    <t>Quality Woodwork</t>
  </si>
  <si>
    <t>913 Cline Street</t>
  </si>
  <si>
    <t>Chad Bickley - Manager</t>
  </si>
  <si>
    <t>803-276-1127</t>
  </si>
  <si>
    <t>Used pallets</t>
  </si>
  <si>
    <t>29 Cannon Creek Court</t>
  </si>
  <si>
    <t>Ron Federico - Plant Manager</t>
  </si>
  <si>
    <t>803-276-3727</t>
  </si>
  <si>
    <t>www.schweitzer-mauduit.com</t>
  </si>
  <si>
    <t>Cigarette paper stock (imported)</t>
  </si>
  <si>
    <t>Production and distribution of banded cigarette papers.</t>
  </si>
  <si>
    <t>Plywood and various species of dressed hardwood lumber</t>
  </si>
  <si>
    <t>Old American Lumber</t>
  </si>
  <si>
    <t>1218 S. Duncan Bypass</t>
  </si>
  <si>
    <t>Howard Johnson - Manager</t>
  </si>
  <si>
    <t>864-427-3193</t>
  </si>
  <si>
    <t>old@bellsouth.net</t>
  </si>
  <si>
    <t>864-427-4183</t>
  </si>
  <si>
    <t xml:space="preserve">Reclaimed pine and hardwood lumber </t>
  </si>
  <si>
    <t>Flooring, mouldings, stair parts.</t>
  </si>
  <si>
    <t>Hoover Trusses, Inc.</t>
  </si>
  <si>
    <t>P. O. Box 969</t>
  </si>
  <si>
    <t>1120 Two Notch Road</t>
  </si>
  <si>
    <t>Craig Richardson - Operations Manager</t>
  </si>
  <si>
    <t>803-359-9920</t>
  </si>
  <si>
    <t>craigr@hooverbuildings.com</t>
  </si>
  <si>
    <t>803-359-2338</t>
  </si>
  <si>
    <t>www.hooverbuildings.com</t>
  </si>
  <si>
    <t>Roof trusses.</t>
  </si>
  <si>
    <t>Amick Millwork and Supply</t>
  </si>
  <si>
    <t>P. O. Box 2479</t>
  </si>
  <si>
    <t>818 Williams Street</t>
  </si>
  <si>
    <t>West Columbia</t>
  </si>
  <si>
    <t>803-791-1907</t>
  </si>
  <si>
    <t>glenn@amickmillwork.net</t>
  </si>
  <si>
    <t>803-791-1003</t>
  </si>
  <si>
    <t>www.amickmillwork.com</t>
  </si>
  <si>
    <t>Bouknight Woodworks, Inc.</t>
  </si>
  <si>
    <t>2821 Kennerly Road</t>
  </si>
  <si>
    <t>William Bouknight - Owner</t>
  </si>
  <si>
    <t>803-781-9094</t>
  </si>
  <si>
    <t>Cabinetry for remodeling projects and new additions.</t>
  </si>
  <si>
    <t>Hanson Pallet</t>
  </si>
  <si>
    <t>1334 Elbert Taylor Road</t>
  </si>
  <si>
    <t>Pelion</t>
  </si>
  <si>
    <t>Matthew Hanson - Manager</t>
  </si>
  <si>
    <t>877-894-3082</t>
  </si>
  <si>
    <t>hansonpallet@pbtcomm.net</t>
  </si>
  <si>
    <t>803-894-4760</t>
  </si>
  <si>
    <t>SYP lumber and used pallets</t>
  </si>
  <si>
    <t>Lindler Manufacturing Company, Inc.</t>
  </si>
  <si>
    <t>4293 Platt Springs Road</t>
  </si>
  <si>
    <t>Oneal Lindler - Owner</t>
  </si>
  <si>
    <t>803-755-1005</t>
  </si>
  <si>
    <t>lindlermoulding@bellsouth.net</t>
  </si>
  <si>
    <t>803-755-3195</t>
  </si>
  <si>
    <t>Rough sawn lumber (poplar &amp; oak primarily)</t>
  </si>
  <si>
    <t>Custom mouldings</t>
  </si>
  <si>
    <t>Temple-Inland</t>
  </si>
  <si>
    <t>129 Zenker Road</t>
  </si>
  <si>
    <t>Michael Martin - Plant Manager</t>
  </si>
  <si>
    <t>803-359-5101</t>
  </si>
  <si>
    <t>803-359-4791</t>
  </si>
  <si>
    <t>www.temple-inland.com</t>
  </si>
  <si>
    <t>Preprinted, 3 &amp; 4 color, corrugated packaging.</t>
  </si>
  <si>
    <t>Lack's Outdoor Furniture</t>
  </si>
  <si>
    <t>531 Robert M. Grissom Parkway</t>
  </si>
  <si>
    <t>P. O. Box 2365</t>
  </si>
  <si>
    <t>Becky Warren - Office Manager</t>
  </si>
  <si>
    <t>843-448-7741</t>
  </si>
  <si>
    <t>info@lacksoutdoorfurniture.com</t>
  </si>
  <si>
    <t>www.lacksoutdoorfurniture.com</t>
  </si>
  <si>
    <t>Wooden beach chairs, steamer chairs</t>
  </si>
  <si>
    <t xml:space="preserve">Rough sawn lumber  </t>
  </si>
  <si>
    <t>S &amp; W Manufacturing</t>
  </si>
  <si>
    <t>1901 N. Irby Street</t>
  </si>
  <si>
    <t>Rob Betler - General Manager</t>
  </si>
  <si>
    <t>800-845-8350</t>
  </si>
  <si>
    <t>www.swmfg.com</t>
  </si>
  <si>
    <t>Recycled paper products, paper rolls, fiberboard</t>
  </si>
  <si>
    <t>Customized office filing products.</t>
  </si>
  <si>
    <t>Wood-N-Wood Products</t>
  </si>
  <si>
    <t>1578 Mountain Gap Road</t>
  </si>
  <si>
    <t>Richburg</t>
  </si>
  <si>
    <t xml:space="preserve">Chester </t>
  </si>
  <si>
    <t>Donna Sutherland - Manager</t>
  </si>
  <si>
    <t>803-385-3161</t>
  </si>
  <si>
    <t>woodnwood@truvista.net</t>
  </si>
  <si>
    <t>803-789-3031</t>
  </si>
  <si>
    <t>Untreated SYP lumber (2x6, 2x8, 2x10, 2x12, 4x4, 1x6)</t>
  </si>
  <si>
    <t>Shipping crates</t>
  </si>
  <si>
    <t>Penta treated crossarms for utility poles.  Also penta porch flooring for residential use.</t>
  </si>
  <si>
    <t>Anderson Hardwood Floors, LLC</t>
  </si>
  <si>
    <t>Anderson Hardwood Floors - Fairfax Plant</t>
  </si>
  <si>
    <t>Anderson Hardwood Floors - Allendale Plant</t>
  </si>
  <si>
    <t>Anderson Hardwood Floors - Trenton Plant</t>
  </si>
  <si>
    <t>Anderson Hardwood Floors - Walterboro Plant</t>
  </si>
  <si>
    <t>890 Revolutionary Trail</t>
  </si>
  <si>
    <t>Anderson Hardwood Floors - Tyger River Plant</t>
  </si>
  <si>
    <t>Black River Hardwood</t>
  </si>
  <si>
    <t>1677 Sumter Highway</t>
  </si>
  <si>
    <t>Kingstree</t>
  </si>
  <si>
    <t>Williamsburg</t>
  </si>
  <si>
    <t>Mike Rodgers - Owner</t>
  </si>
  <si>
    <t>843-382-2342</t>
  </si>
  <si>
    <t xml:space="preserve">brh@ftc-i.net </t>
  </si>
  <si>
    <t>843-382-2343</t>
  </si>
  <si>
    <t>www.blackriver-hardwood.com</t>
  </si>
  <si>
    <t>Custom lumber drying, specializing in exotic species of hardwood</t>
  </si>
  <si>
    <t>Green lumber, primarily exotic species of hardwood</t>
  </si>
  <si>
    <t>Lane Wood Products, Inc.</t>
  </si>
  <si>
    <t>6304 Temperance Hill Road</t>
  </si>
  <si>
    <t>Bobby Lane - Owner</t>
  </si>
  <si>
    <t>843-423-1844</t>
  </si>
  <si>
    <t>843-423-0154</t>
  </si>
  <si>
    <t>Flakeboard and particleboard</t>
  </si>
  <si>
    <t>Runners for particleboard and fiberboard companies.</t>
  </si>
  <si>
    <t>Palmetto Packaging</t>
  </si>
  <si>
    <t>P. O. Box 4740</t>
  </si>
  <si>
    <t>1131 Edwards Circle</t>
  </si>
  <si>
    <t>David Searcy - President</t>
  </si>
  <si>
    <t>843-662-5800</t>
  </si>
  <si>
    <t>customerservice@palmettopackaging.com</t>
  </si>
  <si>
    <t>843-662-5668</t>
  </si>
  <si>
    <t>www.palmettopackaging.com</t>
  </si>
  <si>
    <t>Corrugated sheets manufactured from linerboard (100% recycleable)</t>
  </si>
  <si>
    <t>Corrugated boxes and inner packaging.</t>
  </si>
  <si>
    <t>Larry's Portable Sawmill</t>
  </si>
  <si>
    <t>2435 Gasque Lane</t>
  </si>
  <si>
    <t>Myrtle Beach</t>
  </si>
  <si>
    <t>Larry Lee - Owner</t>
  </si>
  <si>
    <t>843-293-3734</t>
  </si>
  <si>
    <t>Will cut logs up to 32" in diameter and up to 20' in length.  Operates within 100 mile radius of Myrtle Beach.</t>
  </si>
  <si>
    <t>Moore's Portable Sawmill</t>
  </si>
  <si>
    <t>2449 Moore's Mill Road</t>
  </si>
  <si>
    <t>Aynor</t>
  </si>
  <si>
    <t>Charles Moore, Jr. - Owner</t>
  </si>
  <si>
    <t>843-365-1721</t>
  </si>
  <si>
    <t>Roy's Wood Products</t>
  </si>
  <si>
    <t>P. O. Box 1300</t>
  </si>
  <si>
    <t>Lugoff</t>
  </si>
  <si>
    <t>329 Thrush Lane</t>
  </si>
  <si>
    <t>Russell Brazell - VP</t>
  </si>
  <si>
    <t>803-438-1590</t>
  </si>
  <si>
    <t>Russell@royswoodproducts.com</t>
  </si>
  <si>
    <t>803-438-4556</t>
  </si>
  <si>
    <t>www.royswoodproducts.com</t>
  </si>
  <si>
    <t>Rough lumber, plywood, all species</t>
  </si>
  <si>
    <t>Custom cabinet doors, architectural wood mouldings, hardwood flooring, hardwood plywood.</t>
  </si>
  <si>
    <t>Darlington Veneer Company</t>
  </si>
  <si>
    <t>P. O. Box 1087</t>
  </si>
  <si>
    <t>225 Fourth Street</t>
  </si>
  <si>
    <t>Reginald Hubbard - VP</t>
  </si>
  <si>
    <t>843-393-3861</t>
  </si>
  <si>
    <t>rhubbard@darlingtonveneer.com</t>
  </si>
  <si>
    <t>843-393-0804</t>
  </si>
  <si>
    <t>www.darlingtonveneer.com</t>
  </si>
  <si>
    <t>Veneer faces, MDF</t>
  </si>
  <si>
    <t>Quality hardwood plywood products.</t>
  </si>
  <si>
    <t>Teal's Woodshop LLC</t>
  </si>
  <si>
    <t>624 E. Boulevard</t>
  </si>
  <si>
    <t>Barry Teal - Owner</t>
  </si>
  <si>
    <t>843-623-2165</t>
  </si>
  <si>
    <t>barryteal@yahoo.com</t>
  </si>
  <si>
    <t>Antique heart pine, cedar, and cypress lumber.</t>
  </si>
  <si>
    <t>Custom furniture and cabinets, cypress siding, flooring, paneling.</t>
  </si>
  <si>
    <t>Mullins Wood Products</t>
  </si>
  <si>
    <t>P. O. Box 152</t>
  </si>
  <si>
    <t>2543 W. Boulevard</t>
  </si>
  <si>
    <t>Mark Gunter - President</t>
  </si>
  <si>
    <t>843-623-3900</t>
  </si>
  <si>
    <t>mark.gunter@mwp-home.com</t>
  </si>
  <si>
    <t>843-623-3999</t>
  </si>
  <si>
    <t>www.mullinswoodproducts.com</t>
  </si>
  <si>
    <t>Hardwood (red oak) and pine lumber, plywood, particleboard, MDF</t>
  </si>
  <si>
    <t>Kitchen cabinets</t>
  </si>
  <si>
    <t>Blue Ridge Log Homes</t>
  </si>
  <si>
    <t>625 E. Frontage Road</t>
  </si>
  <si>
    <t>Chip Smith - Owner</t>
  </si>
  <si>
    <t>864-457-7343</t>
  </si>
  <si>
    <t>chipsmith@blueridgelogcabins.com</t>
  </si>
  <si>
    <t>864-457-3422</t>
  </si>
  <si>
    <t>www.blueridgelogcabins.com</t>
  </si>
  <si>
    <t>Eastern white pine cants</t>
  </si>
  <si>
    <t>Green River Cabins</t>
  </si>
  <si>
    <t>770 W. Frontage Road</t>
  </si>
  <si>
    <t>Dean Garritson - Owner</t>
  </si>
  <si>
    <t>864-457-2444</t>
  </si>
  <si>
    <t>dgarritson@greenrivercabins.com</t>
  </si>
  <si>
    <t>864-457-2484</t>
  </si>
  <si>
    <t>www.greenrivercabins.com</t>
  </si>
  <si>
    <t>Log cabins</t>
  </si>
  <si>
    <t>Broad River Pallets</t>
  </si>
  <si>
    <t>1453 Montgomery Drive</t>
  </si>
  <si>
    <t>Chesnee</t>
  </si>
  <si>
    <t>Dale Richards - Owner</t>
  </si>
  <si>
    <t>864-461-3713</t>
  </si>
  <si>
    <t>pallets1@chesnet.net</t>
  </si>
  <si>
    <t>864-703-3702</t>
  </si>
  <si>
    <t>Used pallets and southern yellow pine lumber</t>
  </si>
  <si>
    <t>Pallets and crates</t>
  </si>
  <si>
    <t>Carolina Custom Pallets</t>
  </si>
  <si>
    <t>405 Pine Hills Road</t>
  </si>
  <si>
    <t>Woodruff</t>
  </si>
  <si>
    <t>Patty Regan - Administrative Manager</t>
  </si>
  <si>
    <t>864-433-0445</t>
  </si>
  <si>
    <t>carolinacustompallets@hotmail.com</t>
  </si>
  <si>
    <t>864-433-0680</t>
  </si>
  <si>
    <t>2x4, 2x6, 4x4, kiln dried pine lumber</t>
  </si>
  <si>
    <t>Pallets, crates and mulch by-product</t>
  </si>
  <si>
    <t>Custom Mulch</t>
  </si>
  <si>
    <t>9140 Warren H. Abernathy Hwy</t>
  </si>
  <si>
    <t>9140 Warrn H. Abernathy Highway</t>
  </si>
  <si>
    <t>Mark Bailey - Manager</t>
  </si>
  <si>
    <t>864-804-6253</t>
  </si>
  <si>
    <t>mbailey@customforest.biz</t>
  </si>
  <si>
    <t>864-574-4227</t>
  </si>
  <si>
    <t>Pallets, mulch made from recycled pallets</t>
  </si>
  <si>
    <t>Palmetto Paper Tube</t>
  </si>
  <si>
    <t>P. O. Box 1299</t>
  </si>
  <si>
    <t>Hemingway</t>
  </si>
  <si>
    <t>203 W. Society Street</t>
  </si>
  <si>
    <t>Jamie Altman - Plant Manager</t>
  </si>
  <si>
    <t>843-558-5903</t>
  </si>
  <si>
    <t>100% recycled tube paper stock</t>
  </si>
  <si>
    <t>Custom-made paper tubes and cones.</t>
  </si>
  <si>
    <t>700 14th Avenue</t>
  </si>
  <si>
    <t>Edwin Mciver - Owner</t>
  </si>
  <si>
    <t>843-248-9029</t>
  </si>
  <si>
    <t>lumber2@sccoast.net</t>
  </si>
  <si>
    <t>Hardwood and softwood lumber</t>
  </si>
  <si>
    <t>Custom millwork, siding, flooring.</t>
  </si>
  <si>
    <t>McIver-Shaw Lumber Company</t>
  </si>
  <si>
    <t>Universal Forest Products, Inc.</t>
  </si>
  <si>
    <t>P. O. Box 2039</t>
  </si>
  <si>
    <t>708 Country Club Drive</t>
  </si>
  <si>
    <t>Kelvin Causey - Operations Mgr.</t>
  </si>
  <si>
    <t>843-248-0123</t>
  </si>
  <si>
    <t>843-248-5372</t>
  </si>
  <si>
    <t>www.ufpi.com</t>
  </si>
  <si>
    <t>Pine lumber from company mills</t>
  </si>
  <si>
    <t>Log homes and log cabins</t>
  </si>
  <si>
    <t>Southern yellow pine and eastern white pine cants</t>
  </si>
  <si>
    <t>Cut to order I joists, LVL, pin-connected trusses, plated floor trusses, &amp; roof trusses.</t>
  </si>
  <si>
    <t>Southern yellow pine and douglas fir lumber</t>
  </si>
  <si>
    <t>Southern yellow pine lumber, timbers, and plywood</t>
  </si>
  <si>
    <r>
      <t>Treated decking, timbers, railing, posts, FRT plywood and FRT lumber (</t>
    </r>
    <r>
      <rPr>
        <b/>
        <sz val="10"/>
        <color indexed="8"/>
        <rFont val="Arial"/>
        <family val="2"/>
      </rPr>
      <t>FSC &amp; SFI certified</t>
    </r>
    <r>
      <rPr>
        <sz val="10"/>
        <color indexed="8"/>
        <rFont val="Arial"/>
        <family val="2"/>
      </rPr>
      <t>)</t>
    </r>
  </si>
  <si>
    <t>Outdoor furniture, mouldings, dowels, etc. from pressure treated and non-treated lumber.</t>
  </si>
  <si>
    <r>
      <t xml:space="preserve">SC Forest Products Mill Directory
</t>
    </r>
    <r>
      <rPr>
        <sz val="12"/>
        <rFont val="Arial"/>
        <family val="2"/>
      </rPr>
      <t>SC Forestry Commission
Portable Sawmills</t>
    </r>
  </si>
  <si>
    <t>724 Greg Shoals Road</t>
  </si>
  <si>
    <t>Iva</t>
  </si>
  <si>
    <t>Gabby's Firewood</t>
  </si>
  <si>
    <t>147 Church Road</t>
  </si>
  <si>
    <t>David Strother - Owner</t>
  </si>
  <si>
    <t>803-532-6969</t>
  </si>
  <si>
    <t>info@gabbysfirewood.com</t>
  </si>
  <si>
    <t>www.gabbysfirewood.com</t>
  </si>
  <si>
    <t>Oak, hickory, cherry, ash, maple logs</t>
  </si>
  <si>
    <t>Bulk and bundled firewood</t>
  </si>
  <si>
    <t>Scott &amp; Bonnie Boydston - Owners</t>
  </si>
  <si>
    <t>864-348-2584</t>
  </si>
  <si>
    <t>sboydston50@wolfcreeksawmill.com</t>
  </si>
  <si>
    <t>www.wolfcreeksawmill.com</t>
  </si>
  <si>
    <t>Southland Log Homes</t>
  </si>
  <si>
    <t>P. O. Box 1668</t>
  </si>
  <si>
    <t>7521 Broad River Road</t>
  </si>
  <si>
    <t>Rob Whorton - Marketing Specialist</t>
  </si>
  <si>
    <t>803-781-5100</t>
  </si>
  <si>
    <t>rwhorton@southlandloghomes.com</t>
  </si>
  <si>
    <t>803-407-4681</t>
  </si>
  <si>
    <t>www.southlandloghomes.com</t>
  </si>
  <si>
    <t>Rough lumber and timbers.</t>
  </si>
  <si>
    <t>Wolf Creek Sawmill, LLC</t>
  </si>
  <si>
    <t>Mill Name</t>
  </si>
  <si>
    <t>Mailing Address</t>
  </si>
  <si>
    <t>City</t>
  </si>
  <si>
    <t>Zip Code</t>
  </si>
  <si>
    <t>County</t>
  </si>
  <si>
    <t>Plant Location</t>
  </si>
  <si>
    <t>Mill Contact Person - Title</t>
  </si>
  <si>
    <t>Phone Number</t>
  </si>
  <si>
    <t>E-mail Address</t>
  </si>
  <si>
    <t>Fax Number</t>
  </si>
  <si>
    <t>Web Address</t>
  </si>
  <si>
    <t>Tree Species Purchased</t>
  </si>
  <si>
    <t>Products Manufactured by Mill</t>
  </si>
  <si>
    <t>Kapstone Charleston Kraft LLC</t>
  </si>
  <si>
    <t>P. O. Box 118005</t>
  </si>
  <si>
    <t>Charleston</t>
  </si>
  <si>
    <t>5600 Virginia Avenue, North Charleston</t>
  </si>
  <si>
    <t>Leland Gauron - Wood Procurement Manager</t>
  </si>
  <si>
    <t>843-745-3125</t>
  </si>
  <si>
    <t>leland.gauron@kapstonepaper.com</t>
  </si>
  <si>
    <t>843-745-3495</t>
  </si>
  <si>
    <t>www.kapstonepaper.com</t>
  </si>
  <si>
    <t>Pine and hardwood pulpwood, sawtimber, and wood fuel both stumpage and delivered timber.</t>
  </si>
  <si>
    <t>Saturating kraft paper, Kraftpak paperboard</t>
  </si>
  <si>
    <t>Sonoco</t>
  </si>
  <si>
    <t>1 North 2nd Street</t>
  </si>
  <si>
    <t>Hartsville</t>
  </si>
  <si>
    <t>Darlington</t>
  </si>
  <si>
    <t>Ronald Byrd - General Manager Forest Products Division</t>
  </si>
  <si>
    <t>843-383-7779</t>
  </si>
  <si>
    <t>ronald.byrd@sonoco.com</t>
  </si>
  <si>
    <t>843-383-7479</t>
  </si>
  <si>
    <t>www.sonoco.com</t>
  </si>
  <si>
    <t>Hardwood pulpwood</t>
  </si>
  <si>
    <t>Containerboard, packaging.</t>
  </si>
  <si>
    <t>P. O. Box 6829</t>
  </si>
  <si>
    <t>Florence</t>
  </si>
  <si>
    <t>2202 Paper Mill Road</t>
  </si>
  <si>
    <t>Dan Cox - Regional Procurement Manager</t>
  </si>
  <si>
    <t>843-667-6252</t>
  </si>
  <si>
    <t>dmcox@smurfit.com</t>
  </si>
  <si>
    <t>843-667-6288</t>
  </si>
  <si>
    <t>www.smurfit.com</t>
  </si>
  <si>
    <t>Pine pulpwood</t>
  </si>
  <si>
    <t>Containerboard</t>
  </si>
  <si>
    <t>International Paper - Georgetown</t>
  </si>
  <si>
    <t>1515 Bourne Street</t>
  </si>
  <si>
    <t>Georgetown</t>
  </si>
  <si>
    <t>Jim Bland - Fiber Supply Manager</t>
  </si>
  <si>
    <t>843-520-5621</t>
  </si>
  <si>
    <t>jim.bland@ipaper.com</t>
  </si>
  <si>
    <t>843-527-1583</t>
  </si>
  <si>
    <t>www.internationalpaper.com</t>
  </si>
  <si>
    <t>Pine and hardwood pulpwood</t>
  </si>
  <si>
    <t>Bleached paper</t>
  </si>
  <si>
    <t>Domtar Paper Company, LLC</t>
  </si>
  <si>
    <t>P. O. Box 678</t>
  </si>
  <si>
    <t>Bennettsville</t>
  </si>
  <si>
    <t>Marlboro</t>
  </si>
  <si>
    <t>585 Willamette Road, Bennettsville</t>
  </si>
  <si>
    <t>Ken Stuart - Wood Procurement Manager</t>
  </si>
  <si>
    <t>843-479-6531</t>
  </si>
  <si>
    <t>ken.stuart@domtar.com</t>
  </si>
  <si>
    <t>843-479-1078</t>
  </si>
  <si>
    <t>www.domtar.com</t>
  </si>
  <si>
    <t>Uncoated freesheet paper, envelope and form bond, market pulp</t>
  </si>
  <si>
    <t>International Paper - Eastover</t>
  </si>
  <si>
    <t>4001 McCords Ferry Road</t>
  </si>
  <si>
    <t>Eastover</t>
  </si>
  <si>
    <t>Richland</t>
  </si>
  <si>
    <t>Tabarius Gay - Fiber Supply Manager</t>
  </si>
  <si>
    <t>803-353-7678</t>
  </si>
  <si>
    <t>tabarius.gay@ipaper.com</t>
  </si>
  <si>
    <t>803-353-7450</t>
  </si>
  <si>
    <t>AbitibiBowater Inc.</t>
  </si>
  <si>
    <t>P. O. Box 7</t>
  </si>
  <si>
    <t>Catawba</t>
  </si>
  <si>
    <t>York</t>
  </si>
  <si>
    <t>5300 Cureton Ferry Road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</si>
</sst>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name val="Arial"/>
      <family val="0"/>
    </font>
    <font>
      <sz val="10"/>
      <color indexed="8"/>
      <name val="Arial"/>
      <family val="2"/>
    </font>
    <font>
      <b/>
      <sz val="10"/>
      <color indexed="8"/>
      <name val="Arial"/>
      <family val="2"/>
    </font>
    <font>
      <b/>
      <sz val="12"/>
      <color indexed="9"/>
      <name val="Arial"/>
      <family val="2"/>
    </font>
    <font>
      <b/>
      <sz val="12"/>
      <color indexed="8"/>
      <name val="Arial"/>
      <family val="2"/>
    </font>
    <font>
      <sz val="12"/>
      <name val="Arial"/>
      <family val="2"/>
    </font>
    <font>
      <sz val="12"/>
      <color indexed="8"/>
      <name val="Arial"/>
      <family val="2"/>
    </font>
    <font>
      <u val="single"/>
      <sz val="10"/>
      <color indexed="12"/>
      <name val="Arial"/>
      <family val="2"/>
    </font>
    <font>
      <u val="single"/>
      <sz val="10"/>
      <color indexed="36"/>
      <name val="Arial"/>
      <family val="2"/>
    </font>
    <font>
      <b/>
      <sz val="12"/>
      <name val="Arial"/>
      <family val="2"/>
    </font>
    <font>
      <b/>
      <sz val="10"/>
      <name val="Arial"/>
      <family val="2"/>
    </font>
    <font>
      <b/>
      <sz val="12"/>
      <name val="Times New Roman"/>
      <family val="1"/>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u val="single"/>
      <sz val="10"/>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11"/>
        <bgColor indexed="64"/>
      </patternFill>
    </fill>
    <fill>
      <patternFill patternType="solid">
        <fgColor indexed="27"/>
        <bgColor indexed="64"/>
      </patternFill>
    </fill>
    <fill>
      <patternFill patternType="solid">
        <fgColor indexed="5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right/>
      <top style="thin">
        <color indexed="8"/>
      </top>
      <bottom style="medium"/>
    </border>
    <border>
      <left/>
      <right/>
      <top style="thin">
        <color indexed="8"/>
      </top>
      <bottom style="thin">
        <color indexed="8"/>
      </bottom>
    </border>
    <border>
      <left/>
      <right/>
      <top style="thin"/>
      <bottom style="thin">
        <color indexed="8"/>
      </bottom>
    </border>
    <border>
      <left>
        <color indexed="63"/>
      </left>
      <right>
        <color indexed="63"/>
      </right>
      <top style="thin"/>
      <bottom>
        <color indexed="63"/>
      </bottom>
    </border>
    <border>
      <left style="thin">
        <color indexed="8"/>
      </left>
      <right/>
      <top style="thin"/>
      <bottom style="thin">
        <color indexed="8"/>
      </bottom>
    </border>
    <border>
      <left/>
      <right style="thin">
        <color indexed="8"/>
      </right>
      <top style="thin"/>
      <bottom style="thin">
        <color indexed="8"/>
      </bottom>
    </border>
    <border>
      <left style="thin">
        <color indexed="8"/>
      </left>
      <right/>
      <top/>
      <bottom/>
    </border>
    <border>
      <left style="thin">
        <color indexed="8"/>
      </left>
      <right/>
      <top style="thin">
        <color indexed="8"/>
      </top>
      <bottom style="thin">
        <color indexed="8"/>
      </bottom>
    </border>
    <border>
      <left style="thin">
        <color indexed="8"/>
      </left>
      <right/>
      <top style="thin">
        <color indexed="8"/>
      </top>
      <bottom style="medium"/>
    </border>
    <border>
      <left>
        <color indexed="63"/>
      </left>
      <right>
        <color indexed="63"/>
      </right>
      <top>
        <color indexed="63"/>
      </top>
      <bottom style="medium"/>
    </border>
    <border>
      <left>
        <color indexed="63"/>
      </left>
      <right>
        <color indexed="63"/>
      </right>
      <top style="thin">
        <color indexed="8"/>
      </top>
      <bottom>
        <color indexed="63"/>
      </bottom>
    </border>
    <border>
      <left style="thin">
        <color indexed="8"/>
      </left>
      <right/>
      <top style="thin"/>
      <bottom>
        <color indexed="63"/>
      </bottom>
    </border>
    <border>
      <left/>
      <right style="thin">
        <color indexed="8"/>
      </right>
      <top style="thin"/>
      <bottom>
        <color indexed="63"/>
      </bottom>
    </border>
    <border>
      <left>
        <color indexed="63"/>
      </left>
      <right style="thin"/>
      <top>
        <color indexed="63"/>
      </top>
      <bottom>
        <color indexed="63"/>
      </bottom>
    </border>
    <border>
      <left>
        <color indexed="63"/>
      </left>
      <right style="thin"/>
      <top style="thin">
        <color indexed="8"/>
      </top>
      <bottom style="thin">
        <color indexed="8"/>
      </bottom>
    </border>
    <border>
      <left>
        <color indexed="63"/>
      </left>
      <right style="thin"/>
      <top style="thin">
        <color indexed="8"/>
      </top>
      <bottom style="medium"/>
    </border>
    <border>
      <left>
        <color indexed="63"/>
      </left>
      <right style="thin"/>
      <top style="thin">
        <color indexed="8"/>
      </top>
      <bottom>
        <color indexed="63"/>
      </bottom>
    </border>
    <border>
      <left>
        <color indexed="63"/>
      </left>
      <right style="thin"/>
      <top style="thin"/>
      <bottom style="thin">
        <color indexed="8"/>
      </bottom>
    </border>
    <border>
      <left>
        <color indexed="63"/>
      </left>
      <right style="thin"/>
      <top style="thin"/>
      <bottom>
        <color indexed="63"/>
      </bottom>
    </border>
    <border>
      <left>
        <color indexed="63"/>
      </left>
      <right style="thin"/>
      <top>
        <color indexed="63"/>
      </top>
      <bottom style="medium"/>
    </border>
    <border>
      <left style="thin">
        <color indexed="8"/>
      </left>
      <right/>
      <top style="thin"/>
      <bottom style="medium"/>
    </border>
    <border>
      <left/>
      <right/>
      <top style="thin"/>
      <bottom style="medium"/>
    </border>
    <border>
      <left/>
      <right style="thin">
        <color indexed="8"/>
      </right>
      <top style="thin"/>
      <bottom style="medium"/>
    </border>
    <border>
      <left>
        <color indexed="63"/>
      </left>
      <right style="thin"/>
      <top style="thin"/>
      <bottom style="medium"/>
    </border>
    <border>
      <left style="thin">
        <color indexed="8"/>
      </left>
      <right/>
      <top>
        <color indexed="63"/>
      </top>
      <bottom style="medium"/>
    </border>
    <border>
      <left style="thin">
        <color indexed="8"/>
      </left>
      <right/>
      <top style="thin">
        <color indexed="8"/>
      </top>
      <bottom>
        <color indexed="63"/>
      </bottom>
    </border>
    <border>
      <left style="thin">
        <color indexed="8"/>
      </left>
      <right/>
      <top>
        <color indexed="63"/>
      </top>
      <bottom style="thin">
        <color indexed="8"/>
      </bottom>
    </border>
    <border>
      <left/>
      <right/>
      <top>
        <color indexed="63"/>
      </top>
      <bottom style="thin">
        <color indexed="8"/>
      </bottom>
    </border>
    <border>
      <left style="thin"/>
      <right>
        <color indexed="63"/>
      </right>
      <top>
        <color indexed="63"/>
      </top>
      <bottom>
        <color indexed="63"/>
      </bottom>
    </border>
    <border>
      <left style="thin"/>
      <right/>
      <top style="thin"/>
      <bottom style="thin">
        <color indexed="8"/>
      </bottom>
    </border>
    <border>
      <left style="thin"/>
      <right/>
      <top style="thin">
        <color indexed="8"/>
      </top>
      <bottom style="thin">
        <color indexed="8"/>
      </bottom>
    </border>
    <border>
      <left style="thin"/>
      <right/>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5">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4" fillId="15" borderId="0" applyNumberFormat="0" applyBorder="0" applyAlignment="0" applyProtection="0"/>
    <xf numFmtId="0" fontId="15" fillId="2" borderId="1" applyNumberFormat="0" applyAlignment="0" applyProtection="0"/>
    <xf numFmtId="0" fontId="16" fillId="16" borderId="2" applyNumberFormat="0" applyAlignment="0" applyProtection="0"/>
    <xf numFmtId="0" fontId="2" fillId="5" borderId="3" applyNumberFormat="0" applyFont="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17" borderId="0" applyNumberFormat="0" applyBorder="0" applyAlignment="0" applyProtection="0"/>
    <xf numFmtId="0" fontId="19" fillId="0" borderId="4"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3" borderId="1" applyNumberFormat="0" applyAlignment="0" applyProtection="0"/>
    <xf numFmtId="0" fontId="23" fillId="0" borderId="6" applyNumberFormat="0" applyFill="0" applyAlignment="0" applyProtection="0"/>
    <xf numFmtId="0" fontId="24" fillId="9" borderId="0" applyNumberFormat="0" applyBorder="0" applyAlignment="0" applyProtection="0"/>
    <xf numFmtId="0" fontId="0" fillId="0" borderId="0">
      <alignment/>
      <protection/>
    </xf>
    <xf numFmtId="0" fontId="0" fillId="4" borderId="7" applyNumberFormat="0" applyFont="0" applyAlignment="0" applyProtection="0"/>
    <xf numFmtId="0" fontId="25" fillId="2" borderId="8" applyNumberFormat="0" applyAlignment="0" applyProtection="0"/>
    <xf numFmtId="9" fontId="0" fillId="0" borderId="0" applyNumberFormat="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53">
    <xf numFmtId="0" fontId="0" fillId="0" borderId="0" xfId="0" applyNumberFormat="1" applyFont="1" applyFill="1" applyBorder="1" applyAlignment="1">
      <alignment/>
    </xf>
    <xf numFmtId="0" fontId="1" fillId="0" borderId="0" xfId="0" applyNumberFormat="1" applyFont="1" applyFill="1" applyBorder="1" applyAlignment="1">
      <alignment wrapText="1"/>
    </xf>
    <xf numFmtId="0" fontId="1" fillId="0" borderId="0" xfId="0" applyNumberFormat="1" applyFont="1" applyFill="1" applyBorder="1" applyAlignment="1">
      <alignment horizontal="center" wrapText="1"/>
    </xf>
    <xf numFmtId="0" fontId="1" fillId="2" borderId="0" xfId="0" applyNumberFormat="1" applyFont="1" applyFill="1" applyBorder="1" applyAlignment="1">
      <alignment wrapText="1"/>
    </xf>
    <xf numFmtId="0" fontId="1" fillId="2" borderId="0" xfId="0" applyNumberFormat="1" applyFont="1" applyFill="1" applyBorder="1" applyAlignment="1">
      <alignment horizontal="center" wrapText="1"/>
    </xf>
    <xf numFmtId="0" fontId="1" fillId="2" borderId="0"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2" fillId="5" borderId="10" xfId="0" applyNumberFormat="1" applyFont="1" applyFill="1" applyBorder="1" applyAlignment="1">
      <alignment wrapText="1"/>
    </xf>
    <xf numFmtId="0" fontId="1" fillId="5" borderId="11" xfId="0" applyNumberFormat="1" applyFont="1" applyFill="1" applyBorder="1" applyAlignment="1">
      <alignment wrapText="1"/>
    </xf>
    <xf numFmtId="0" fontId="1" fillId="2" borderId="11" xfId="0" applyNumberFormat="1" applyFont="1" applyFill="1" applyBorder="1" applyAlignment="1">
      <alignment wrapText="1"/>
    </xf>
    <xf numFmtId="0" fontId="1" fillId="5" borderId="10" xfId="0" applyNumberFormat="1" applyFont="1" applyFill="1" applyBorder="1" applyAlignment="1">
      <alignment wrapText="1"/>
    </xf>
    <xf numFmtId="0" fontId="3" fillId="18" borderId="12" xfId="0" applyNumberFormat="1" applyFont="1" applyFill="1" applyBorder="1" applyAlignment="1">
      <alignment horizontal="center" wrapText="1"/>
    </xf>
    <xf numFmtId="0" fontId="1" fillId="5" borderId="11" xfId="0" applyNumberFormat="1" applyFont="1" applyFill="1" applyBorder="1" applyAlignment="1">
      <alignment horizontal="center" wrapText="1"/>
    </xf>
    <xf numFmtId="0" fontId="1" fillId="2" borderId="11" xfId="0" applyNumberFormat="1" applyFont="1" applyFill="1" applyBorder="1" applyAlignment="1">
      <alignment horizontal="center" wrapText="1"/>
    </xf>
    <xf numFmtId="0" fontId="1" fillId="5" borderId="10"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5" fillId="0" borderId="0" xfId="0" applyNumberFormat="1" applyFont="1" applyFill="1" applyBorder="1" applyAlignment="1">
      <alignment/>
    </xf>
    <xf numFmtId="0" fontId="1" fillId="0" borderId="0" xfId="0" applyNumberFormat="1" applyFont="1" applyFill="1" applyBorder="1" applyAlignment="1">
      <alignment wrapText="1"/>
    </xf>
    <xf numFmtId="0" fontId="0" fillId="0" borderId="0" xfId="0" applyNumberFormat="1" applyFont="1" applyFill="1" applyBorder="1" applyAlignment="1">
      <alignment/>
    </xf>
    <xf numFmtId="0" fontId="3" fillId="18" borderId="13" xfId="0" applyNumberFormat="1" applyFont="1" applyFill="1" applyBorder="1" applyAlignment="1">
      <alignment horizontal="center" wrapText="1"/>
    </xf>
    <xf numFmtId="0" fontId="6" fillId="0" borderId="0" xfId="0" applyNumberFormat="1" applyFont="1" applyFill="1" applyBorder="1" applyAlignment="1">
      <alignment wrapText="1"/>
    </xf>
    <xf numFmtId="0" fontId="3" fillId="18" borderId="0" xfId="0" applyNumberFormat="1" applyFont="1" applyFill="1" applyBorder="1" applyAlignment="1">
      <alignment horizontal="center" wrapText="1"/>
    </xf>
    <xf numFmtId="0" fontId="1" fillId="5" borderId="12" xfId="0" applyNumberFormat="1" applyFont="1" applyFill="1" applyBorder="1" applyAlignment="1">
      <alignment horizontal="center" wrapText="1"/>
    </xf>
    <xf numFmtId="0" fontId="1" fillId="5" borderId="12" xfId="0" applyNumberFormat="1" applyFont="1" applyFill="1" applyBorder="1" applyAlignment="1">
      <alignment wrapText="1"/>
    </xf>
    <xf numFmtId="0" fontId="1" fillId="5" borderId="12" xfId="0" applyNumberFormat="1" applyFont="1" applyFill="1" applyBorder="1" applyAlignment="1">
      <alignment horizontal="left" wrapText="1"/>
    </xf>
    <xf numFmtId="0" fontId="1" fillId="2" borderId="11" xfId="0" applyNumberFormat="1" applyFont="1" applyFill="1" applyBorder="1" applyAlignment="1">
      <alignment horizontal="left" wrapText="1"/>
    </xf>
    <xf numFmtId="0" fontId="1" fillId="5" borderId="11" xfId="0" applyNumberFormat="1" applyFont="1" applyFill="1" applyBorder="1" applyAlignment="1">
      <alignment horizontal="left" wrapText="1"/>
    </xf>
    <xf numFmtId="0" fontId="2" fillId="5" borderId="14" xfId="0" applyNumberFormat="1" applyFont="1" applyFill="1" applyBorder="1" applyAlignment="1">
      <alignment wrapText="1"/>
    </xf>
    <xf numFmtId="0" fontId="1" fillId="5" borderId="15" xfId="0" applyNumberFormat="1" applyFont="1" applyFill="1" applyBorder="1" applyAlignment="1">
      <alignment wrapText="1"/>
    </xf>
    <xf numFmtId="0" fontId="1" fillId="0" borderId="16" xfId="0" applyNumberFormat="1" applyFont="1" applyFill="1" applyBorder="1" applyAlignment="1">
      <alignment wrapText="1"/>
    </xf>
    <xf numFmtId="0" fontId="2" fillId="2" borderId="17" xfId="0" applyNumberFormat="1" applyFont="1" applyFill="1" applyBorder="1" applyAlignment="1">
      <alignment wrapText="1"/>
    </xf>
    <xf numFmtId="0" fontId="2" fillId="5" borderId="17" xfId="0" applyNumberFormat="1" applyFont="1" applyFill="1" applyBorder="1" applyAlignment="1">
      <alignment wrapText="1"/>
    </xf>
    <xf numFmtId="0" fontId="2" fillId="5" borderId="18" xfId="0" applyNumberFormat="1" applyFont="1" applyFill="1" applyBorder="1" applyAlignment="1">
      <alignment wrapText="1"/>
    </xf>
    <xf numFmtId="0" fontId="1" fillId="5" borderId="10" xfId="0" applyNumberFormat="1" applyFont="1" applyFill="1" applyBorder="1" applyAlignment="1">
      <alignment horizontal="left" wrapText="1"/>
    </xf>
    <xf numFmtId="0" fontId="2" fillId="0" borderId="0" xfId="0" applyNumberFormat="1" applyFont="1" applyFill="1" applyBorder="1" applyAlignment="1">
      <alignment wrapText="1"/>
    </xf>
    <xf numFmtId="0" fontId="2" fillId="5" borderId="0" xfId="0" applyNumberFormat="1" applyFont="1" applyFill="1" applyBorder="1" applyAlignment="1">
      <alignment wrapText="1"/>
    </xf>
    <xf numFmtId="0" fontId="1" fillId="5" borderId="0" xfId="0" applyNumberFormat="1" applyFont="1" applyFill="1" applyBorder="1" applyAlignment="1">
      <alignment wrapText="1"/>
    </xf>
    <xf numFmtId="0" fontId="1" fillId="5" borderId="0" xfId="0" applyNumberFormat="1" applyFont="1" applyFill="1" applyBorder="1" applyAlignment="1">
      <alignment horizontal="center" wrapText="1"/>
    </xf>
    <xf numFmtId="0" fontId="1" fillId="5" borderId="0" xfId="0" applyNumberFormat="1" applyFont="1" applyFill="1" applyBorder="1" applyAlignment="1">
      <alignment horizontal="left" wrapText="1"/>
    </xf>
    <xf numFmtId="0" fontId="2" fillId="2" borderId="0" xfId="0" applyNumberFormat="1" applyFont="1" applyFill="1" applyBorder="1" applyAlignment="1">
      <alignment wrapText="1"/>
    </xf>
    <xf numFmtId="0" fontId="7" fillId="5" borderId="0" xfId="54" applyNumberFormat="1" applyFill="1" applyBorder="1" applyAlignment="1" applyProtection="1">
      <alignment wrapText="1"/>
      <protection/>
    </xf>
    <xf numFmtId="0" fontId="7" fillId="5" borderId="11" xfId="54" applyNumberFormat="1" applyFill="1" applyBorder="1" applyAlignment="1" applyProtection="1">
      <alignment wrapText="1"/>
      <protection/>
    </xf>
    <xf numFmtId="0" fontId="10" fillId="0" borderId="0" xfId="0" applyNumberFormat="1" applyFont="1" applyFill="1" applyBorder="1" applyAlignment="1">
      <alignment/>
    </xf>
    <xf numFmtId="0" fontId="2" fillId="5" borderId="0" xfId="0" applyNumberFormat="1" applyFont="1" applyFill="1" applyBorder="1" applyAlignment="1">
      <alignment horizontal="left" wrapText="1"/>
    </xf>
    <xf numFmtId="0" fontId="2" fillId="5" borderId="19" xfId="0" applyNumberFormat="1" applyFont="1" applyFill="1" applyBorder="1" applyAlignment="1">
      <alignment wrapText="1"/>
    </xf>
    <xf numFmtId="0" fontId="1" fillId="5" borderId="19" xfId="0" applyNumberFormat="1" applyFont="1" applyFill="1" applyBorder="1" applyAlignment="1">
      <alignment wrapText="1"/>
    </xf>
    <xf numFmtId="0" fontId="1" fillId="5" borderId="19" xfId="0" applyNumberFormat="1" applyFont="1" applyFill="1" applyBorder="1" applyAlignment="1">
      <alignment horizontal="center" wrapText="1"/>
    </xf>
    <xf numFmtId="0" fontId="1" fillId="5" borderId="19" xfId="0" applyNumberFormat="1" applyFont="1" applyFill="1" applyBorder="1" applyAlignment="1">
      <alignment horizontal="left" wrapText="1"/>
    </xf>
    <xf numFmtId="0" fontId="7" fillId="5" borderId="19" xfId="54" applyNumberFormat="1" applyFill="1" applyBorder="1" applyAlignment="1" applyProtection="1">
      <alignment wrapText="1"/>
      <protection/>
    </xf>
    <xf numFmtId="0" fontId="2" fillId="5" borderId="20" xfId="0" applyNumberFormat="1" applyFont="1" applyFill="1" applyBorder="1" applyAlignment="1">
      <alignment wrapText="1"/>
    </xf>
    <xf numFmtId="0" fontId="1" fillId="5" borderId="20" xfId="0" applyNumberFormat="1" applyFont="1" applyFill="1" applyBorder="1" applyAlignment="1">
      <alignment wrapText="1"/>
    </xf>
    <xf numFmtId="0" fontId="1" fillId="5" borderId="20" xfId="0" applyNumberFormat="1" applyFont="1" applyFill="1" applyBorder="1" applyAlignment="1">
      <alignment horizontal="center" wrapText="1"/>
    </xf>
    <xf numFmtId="0" fontId="7" fillId="5" borderId="20" xfId="54" applyNumberFormat="1" applyFill="1" applyBorder="1" applyAlignment="1" applyProtection="1">
      <alignment wrapText="1"/>
      <protection/>
    </xf>
    <xf numFmtId="0" fontId="7" fillId="5" borderId="20" xfId="54" applyNumberFormat="1" applyFill="1" applyBorder="1" applyAlignment="1" applyProtection="1">
      <alignment horizontal="left" wrapText="1"/>
      <protection/>
    </xf>
    <xf numFmtId="0" fontId="11" fillId="0" borderId="0" xfId="0" applyFont="1" applyAlignment="1">
      <alignment/>
    </xf>
    <xf numFmtId="0" fontId="1" fillId="0" borderId="0" xfId="0" applyNumberFormat="1" applyFont="1" applyFill="1" applyBorder="1" applyAlignment="1">
      <alignment horizontal="right" wrapText="1"/>
    </xf>
    <xf numFmtId="0" fontId="2" fillId="0" borderId="21" xfId="0" applyNumberFormat="1" applyFont="1" applyFill="1" applyBorder="1" applyAlignment="1">
      <alignment wrapText="1"/>
    </xf>
    <xf numFmtId="0" fontId="1" fillId="0" borderId="13" xfId="0" applyNumberFormat="1" applyFont="1" applyFill="1" applyBorder="1" applyAlignment="1">
      <alignment wrapText="1"/>
    </xf>
    <xf numFmtId="0" fontId="1" fillId="0" borderId="13" xfId="0" applyNumberFormat="1" applyFont="1" applyFill="1" applyBorder="1" applyAlignment="1">
      <alignment horizontal="center" wrapText="1"/>
    </xf>
    <xf numFmtId="0" fontId="1" fillId="0" borderId="13" xfId="0" applyNumberFormat="1" applyFont="1" applyFill="1" applyBorder="1" applyAlignment="1">
      <alignment horizontal="left" wrapText="1"/>
    </xf>
    <xf numFmtId="0" fontId="1" fillId="0" borderId="22" xfId="0" applyNumberFormat="1" applyFont="1" applyFill="1" applyBorder="1" applyAlignment="1">
      <alignment wrapText="1"/>
    </xf>
    <xf numFmtId="0" fontId="0" fillId="0" borderId="0" xfId="58" applyFont="1" applyBorder="1">
      <alignment/>
      <protection/>
    </xf>
    <xf numFmtId="0" fontId="10" fillId="2" borderId="0" xfId="58" applyFont="1" applyFill="1" applyBorder="1">
      <alignment/>
      <protection/>
    </xf>
    <xf numFmtId="0" fontId="0" fillId="2" borderId="0" xfId="58" applyFont="1" applyFill="1" applyBorder="1">
      <alignment/>
      <protection/>
    </xf>
    <xf numFmtId="0" fontId="2" fillId="2" borderId="11" xfId="0" applyNumberFormat="1" applyFont="1" applyFill="1" applyBorder="1" applyAlignment="1">
      <alignment wrapText="1"/>
    </xf>
    <xf numFmtId="0" fontId="1" fillId="2" borderId="0" xfId="0" applyNumberFormat="1" applyFont="1" applyFill="1" applyBorder="1" applyAlignment="1">
      <alignment wrapText="1"/>
    </xf>
    <xf numFmtId="0" fontId="0" fillId="2" borderId="0" xfId="0" applyNumberFormat="1" applyFont="1" applyFill="1" applyBorder="1" applyAlignment="1">
      <alignment/>
    </xf>
    <xf numFmtId="0" fontId="7" fillId="2" borderId="11" xfId="54" applyNumberFormat="1" applyFill="1" applyBorder="1" applyAlignment="1" applyProtection="1">
      <alignment wrapText="1"/>
      <protection/>
    </xf>
    <xf numFmtId="0" fontId="1" fillId="2" borderId="11" xfId="0" applyNumberFormat="1" applyFont="1" applyFill="1" applyBorder="1" applyAlignment="1">
      <alignment wrapText="1"/>
    </xf>
    <xf numFmtId="0" fontId="0" fillId="2" borderId="0" xfId="0" applyNumberFormat="1" applyFont="1" applyFill="1" applyBorder="1" applyAlignment="1">
      <alignment/>
    </xf>
    <xf numFmtId="0" fontId="2" fillId="2" borderId="10" xfId="0" applyNumberFormat="1" applyFont="1" applyFill="1" applyBorder="1" applyAlignment="1">
      <alignment wrapText="1"/>
    </xf>
    <xf numFmtId="0" fontId="1" fillId="2" borderId="10" xfId="0" applyNumberFormat="1" applyFont="1" applyFill="1" applyBorder="1" applyAlignment="1">
      <alignment wrapText="1"/>
    </xf>
    <xf numFmtId="0" fontId="1" fillId="2" borderId="10" xfId="0" applyNumberFormat="1" applyFont="1" applyFill="1" applyBorder="1" applyAlignment="1">
      <alignment horizontal="center" wrapText="1"/>
    </xf>
    <xf numFmtId="0" fontId="1" fillId="2" borderId="10" xfId="0" applyNumberFormat="1" applyFont="1" applyFill="1" applyBorder="1" applyAlignment="1">
      <alignment horizontal="left" wrapText="1"/>
    </xf>
    <xf numFmtId="0" fontId="7" fillId="5" borderId="11" xfId="54" applyNumberFormat="1" applyFill="1" applyBorder="1" applyAlignment="1" applyProtection="1">
      <alignment horizontal="left" wrapText="1"/>
      <protection/>
    </xf>
    <xf numFmtId="0" fontId="7" fillId="2" borderId="11" xfId="54" applyNumberFormat="1" applyFill="1" applyBorder="1" applyAlignment="1" applyProtection="1">
      <alignment horizontal="left" wrapText="1"/>
      <protection/>
    </xf>
    <xf numFmtId="0" fontId="7" fillId="5" borderId="10" xfId="54" applyNumberFormat="1" applyFill="1" applyBorder="1" applyAlignment="1" applyProtection="1">
      <alignment wrapText="1"/>
      <protection/>
    </xf>
    <xf numFmtId="0" fontId="7" fillId="5" borderId="10" xfId="54" applyNumberFormat="1" applyFill="1" applyBorder="1" applyAlignment="1" applyProtection="1">
      <alignment horizontal="left" wrapText="1"/>
      <protection/>
    </xf>
    <xf numFmtId="0" fontId="7" fillId="2" borderId="10" xfId="54" applyNumberFormat="1" applyFill="1" applyBorder="1" applyAlignment="1" applyProtection="1">
      <alignment wrapText="1"/>
      <protection/>
    </xf>
    <xf numFmtId="0" fontId="5" fillId="2" borderId="0" xfId="0" applyNumberFormat="1" applyFont="1" applyFill="1" applyBorder="1" applyAlignment="1">
      <alignment/>
    </xf>
    <xf numFmtId="0" fontId="3" fillId="18" borderId="23" xfId="0" applyNumberFormat="1" applyFont="1" applyFill="1" applyBorder="1" applyAlignment="1">
      <alignment horizontal="center" wrapText="1"/>
    </xf>
    <xf numFmtId="0" fontId="1" fillId="5" borderId="24" xfId="0" applyNumberFormat="1" applyFont="1" applyFill="1" applyBorder="1" applyAlignment="1">
      <alignment wrapText="1"/>
    </xf>
    <xf numFmtId="0" fontId="1" fillId="2" borderId="24" xfId="0" applyNumberFormat="1" applyFont="1" applyFill="1" applyBorder="1" applyAlignment="1">
      <alignment wrapText="1"/>
    </xf>
    <xf numFmtId="0" fontId="1" fillId="2" borderId="24" xfId="0" applyNumberFormat="1" applyFont="1" applyFill="1" applyBorder="1" applyAlignment="1">
      <alignment wrapText="1"/>
    </xf>
    <xf numFmtId="0" fontId="1" fillId="5" borderId="25" xfId="0" applyNumberFormat="1" applyFont="1" applyFill="1" applyBorder="1" applyAlignment="1">
      <alignment wrapText="1"/>
    </xf>
    <xf numFmtId="0" fontId="1" fillId="5" borderId="26" xfId="0" applyNumberFormat="1" applyFont="1" applyFill="1" applyBorder="1" applyAlignment="1">
      <alignment wrapText="1"/>
    </xf>
    <xf numFmtId="0" fontId="1" fillId="2" borderId="23" xfId="0" applyNumberFormat="1" applyFont="1" applyFill="1" applyBorder="1" applyAlignment="1">
      <alignment wrapText="1"/>
    </xf>
    <xf numFmtId="0" fontId="1" fillId="5" borderId="27" xfId="0" applyNumberFormat="1" applyFont="1" applyFill="1" applyBorder="1" applyAlignment="1">
      <alignment wrapText="1"/>
    </xf>
    <xf numFmtId="0" fontId="1" fillId="2" borderId="25" xfId="0" applyNumberFormat="1" applyFont="1" applyFill="1" applyBorder="1" applyAlignment="1">
      <alignment wrapText="1"/>
    </xf>
    <xf numFmtId="0" fontId="3" fillId="18" borderId="28" xfId="0" applyNumberFormat="1" applyFont="1" applyFill="1" applyBorder="1" applyAlignment="1">
      <alignment horizontal="center" wrapText="1"/>
    </xf>
    <xf numFmtId="0" fontId="3" fillId="18" borderId="27" xfId="0" applyNumberFormat="1" applyFont="1" applyFill="1" applyBorder="1" applyAlignment="1">
      <alignment horizontal="center" wrapText="1"/>
    </xf>
    <xf numFmtId="0" fontId="1" fillId="2" borderId="19" xfId="0" applyNumberFormat="1" applyFont="1" applyFill="1" applyBorder="1" applyAlignment="1">
      <alignment wrapText="1"/>
    </xf>
    <xf numFmtId="0" fontId="1" fillId="2" borderId="19" xfId="0" applyNumberFormat="1" applyFont="1" applyFill="1" applyBorder="1" applyAlignment="1">
      <alignment horizontal="center" wrapText="1"/>
    </xf>
    <xf numFmtId="0" fontId="0" fillId="0" borderId="0" xfId="58" applyFont="1" applyFill="1" applyBorder="1">
      <alignment/>
      <protection/>
    </xf>
    <xf numFmtId="0" fontId="1" fillId="5" borderId="23" xfId="0" applyNumberFormat="1" applyFont="1" applyFill="1" applyBorder="1" applyAlignment="1">
      <alignment wrapText="1"/>
    </xf>
    <xf numFmtId="0" fontId="1" fillId="2" borderId="29" xfId="0" applyNumberFormat="1" applyFont="1" applyFill="1" applyBorder="1" applyAlignment="1">
      <alignment wrapText="1"/>
    </xf>
    <xf numFmtId="0" fontId="2" fillId="2" borderId="18" xfId="0" applyNumberFormat="1" applyFont="1" applyFill="1" applyBorder="1" applyAlignment="1">
      <alignment wrapText="1"/>
    </xf>
    <xf numFmtId="0" fontId="1" fillId="5" borderId="11" xfId="0" applyNumberFormat="1" applyFont="1" applyFill="1" applyBorder="1" applyAlignment="1">
      <alignment horizontal="center" wrapText="1"/>
    </xf>
    <xf numFmtId="0" fontId="1" fillId="5" borderId="11" xfId="0" applyNumberFormat="1" applyFont="1" applyFill="1" applyBorder="1" applyAlignment="1">
      <alignment wrapText="1"/>
    </xf>
    <xf numFmtId="0" fontId="2" fillId="2" borderId="21" xfId="0" applyNumberFormat="1" applyFont="1" applyFill="1" applyBorder="1" applyAlignment="1">
      <alignment wrapText="1"/>
    </xf>
    <xf numFmtId="0" fontId="1" fillId="2" borderId="13" xfId="0" applyNumberFormat="1" applyFont="1" applyFill="1" applyBorder="1" applyAlignment="1">
      <alignment wrapText="1"/>
    </xf>
    <xf numFmtId="0" fontId="1" fillId="2" borderId="13" xfId="0" applyNumberFormat="1" applyFont="1" applyFill="1" applyBorder="1" applyAlignment="1">
      <alignment horizontal="center" wrapText="1"/>
    </xf>
    <xf numFmtId="0" fontId="1" fillId="2" borderId="22" xfId="0" applyNumberFormat="1" applyFont="1" applyFill="1" applyBorder="1" applyAlignment="1">
      <alignment wrapText="1"/>
    </xf>
    <xf numFmtId="0" fontId="2" fillId="2" borderId="30" xfId="0" applyNumberFormat="1" applyFont="1" applyFill="1" applyBorder="1" applyAlignment="1">
      <alignment wrapText="1"/>
    </xf>
    <xf numFmtId="0" fontId="1" fillId="2" borderId="31" xfId="0" applyNumberFormat="1" applyFont="1" applyFill="1" applyBorder="1" applyAlignment="1">
      <alignment wrapText="1"/>
    </xf>
    <xf numFmtId="0" fontId="1" fillId="2" borderId="31" xfId="0" applyNumberFormat="1" applyFont="1" applyFill="1" applyBorder="1" applyAlignment="1">
      <alignment horizontal="center" wrapText="1"/>
    </xf>
    <xf numFmtId="0" fontId="1" fillId="2" borderId="32" xfId="0" applyNumberFormat="1" applyFont="1" applyFill="1" applyBorder="1" applyAlignment="1">
      <alignment wrapText="1"/>
    </xf>
    <xf numFmtId="0" fontId="7" fillId="2" borderId="31" xfId="54" applyNumberFormat="1" applyFill="1" applyBorder="1" applyAlignment="1" applyProtection="1">
      <alignment wrapText="1"/>
      <protection/>
    </xf>
    <xf numFmtId="0" fontId="7" fillId="5" borderId="12" xfId="54" applyNumberFormat="1" applyFill="1" applyBorder="1" applyAlignment="1" applyProtection="1">
      <alignment wrapText="1"/>
      <protection/>
    </xf>
    <xf numFmtId="0" fontId="7" fillId="2" borderId="13" xfId="54" applyNumberFormat="1" applyFill="1" applyBorder="1" applyAlignment="1" applyProtection="1">
      <alignment wrapText="1"/>
      <protection/>
    </xf>
    <xf numFmtId="0" fontId="1" fillId="2" borderId="28" xfId="0" applyNumberFormat="1" applyFont="1" applyFill="1" applyBorder="1" applyAlignment="1">
      <alignment wrapText="1"/>
    </xf>
    <xf numFmtId="0" fontId="1" fillId="2" borderId="33" xfId="0" applyNumberFormat="1" applyFont="1" applyFill="1" applyBorder="1" applyAlignment="1">
      <alignment wrapText="1"/>
    </xf>
    <xf numFmtId="0" fontId="2" fillId="2" borderId="34" xfId="0" applyNumberFormat="1" applyFont="1" applyFill="1" applyBorder="1" applyAlignment="1">
      <alignment wrapText="1"/>
    </xf>
    <xf numFmtId="0" fontId="7" fillId="2" borderId="19" xfId="54" applyNumberFormat="1" applyFill="1" applyBorder="1" applyAlignment="1" applyProtection="1">
      <alignment wrapText="1"/>
      <protection/>
    </xf>
    <xf numFmtId="0" fontId="2" fillId="5" borderId="35" xfId="0" applyNumberFormat="1" applyFont="1" applyFill="1" applyBorder="1" applyAlignment="1">
      <alignment wrapText="1"/>
    </xf>
    <xf numFmtId="0" fontId="1" fillId="5" borderId="20" xfId="0" applyNumberFormat="1" applyFont="1" applyFill="1" applyBorder="1" applyAlignment="1">
      <alignment horizontal="left" wrapText="1"/>
    </xf>
    <xf numFmtId="0" fontId="2" fillId="5" borderId="36" xfId="0" applyNumberFormat="1" applyFont="1" applyFill="1" applyBorder="1" applyAlignment="1">
      <alignment wrapText="1"/>
    </xf>
    <xf numFmtId="0" fontId="1" fillId="5" borderId="37" xfId="0" applyNumberFormat="1" applyFont="1" applyFill="1" applyBorder="1" applyAlignment="1">
      <alignment wrapText="1"/>
    </xf>
    <xf numFmtId="0" fontId="1" fillId="5" borderId="37" xfId="0" applyNumberFormat="1" applyFont="1" applyFill="1" applyBorder="1" applyAlignment="1">
      <alignment horizontal="center" wrapText="1"/>
    </xf>
    <xf numFmtId="0" fontId="1" fillId="5" borderId="3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Border="1" applyAlignment="1">
      <alignment horizontal="center" wrapText="1"/>
    </xf>
    <xf numFmtId="0" fontId="7" fillId="5" borderId="37" xfId="54" applyNumberFormat="1" applyFill="1" applyBorder="1" applyAlignment="1" applyProtection="1">
      <alignment wrapText="1"/>
      <protection/>
    </xf>
    <xf numFmtId="0" fontId="7" fillId="0" borderId="13" xfId="54" applyNumberFormat="1" applyFill="1" applyBorder="1" applyAlignment="1" applyProtection="1">
      <alignment wrapText="1"/>
      <protection/>
    </xf>
    <xf numFmtId="0" fontId="7" fillId="0" borderId="13" xfId="54" applyNumberFormat="1" applyFill="1" applyBorder="1" applyAlignment="1" applyProtection="1">
      <alignment horizontal="left" wrapText="1"/>
      <protection/>
    </xf>
    <xf numFmtId="0" fontId="0" fillId="0" borderId="0" xfId="0" applyAlignment="1">
      <alignment/>
    </xf>
    <xf numFmtId="0" fontId="0" fillId="2" borderId="24" xfId="0" applyNumberFormat="1" applyFont="1" applyFill="1" applyBorder="1" applyAlignment="1">
      <alignment wrapText="1"/>
    </xf>
    <xf numFmtId="0" fontId="1" fillId="19" borderId="0" xfId="42" applyNumberFormat="1" applyFont="1" applyFill="1" applyBorder="1" applyAlignment="1">
      <alignment wrapText="1"/>
    </xf>
    <xf numFmtId="0" fontId="1" fillId="19" borderId="0" xfId="42" applyNumberFormat="1" applyFont="1" applyFill="1" applyBorder="1" applyAlignment="1">
      <alignment horizontal="center" wrapText="1"/>
    </xf>
    <xf numFmtId="0" fontId="7" fillId="19" borderId="0" xfId="42" applyNumberFormat="1" applyFont="1" applyFill="1" applyBorder="1" applyAlignment="1" applyProtection="1">
      <alignment horizontal="left" wrapText="1"/>
      <protection/>
    </xf>
    <xf numFmtId="0" fontId="0" fillId="19" borderId="0" xfId="42" applyFont="1" applyFill="1" applyBorder="1" applyAlignment="1">
      <alignment/>
    </xf>
    <xf numFmtId="0" fontId="0" fillId="19" borderId="0" xfId="42" applyNumberFormat="1" applyFont="1" applyFill="1" applyBorder="1" applyAlignment="1">
      <alignment horizontal="center"/>
    </xf>
    <xf numFmtId="0" fontId="0" fillId="19" borderId="0" xfId="42" applyFont="1" applyFill="1" applyBorder="1" applyAlignment="1">
      <alignment horizontal="center"/>
    </xf>
    <xf numFmtId="0" fontId="7" fillId="19" borderId="0" xfId="42" applyFont="1" applyFill="1" applyBorder="1" applyAlignment="1" applyProtection="1">
      <alignment/>
      <protection/>
    </xf>
    <xf numFmtId="0" fontId="1" fillId="19" borderId="0" xfId="42" applyNumberFormat="1" applyFont="1" applyFill="1" applyBorder="1" applyAlignment="1">
      <alignment horizontal="left" wrapText="1"/>
    </xf>
    <xf numFmtId="0" fontId="1" fillId="19" borderId="0" xfId="42" applyNumberFormat="1" applyFont="1" applyFill="1" applyBorder="1" applyAlignment="1">
      <alignment wrapText="1"/>
    </xf>
    <xf numFmtId="0" fontId="7" fillId="19" borderId="0" xfId="42" applyNumberFormat="1" applyFont="1" applyFill="1" applyBorder="1" applyAlignment="1" applyProtection="1">
      <alignment wrapText="1"/>
      <protection/>
    </xf>
    <xf numFmtId="0" fontId="2" fillId="19" borderId="3" xfId="42" applyNumberFormat="1" applyFont="1" applyFill="1" applyBorder="1" applyAlignment="1">
      <alignment wrapText="1"/>
    </xf>
    <xf numFmtId="0" fontId="1" fillId="20" borderId="27" xfId="0" applyNumberFormat="1" applyFont="1" applyFill="1" applyBorder="1" applyAlignment="1">
      <alignment wrapText="1"/>
    </xf>
    <xf numFmtId="0" fontId="1" fillId="19" borderId="13" xfId="42" applyNumberFormat="1" applyFont="1" applyFill="1" applyBorder="1" applyAlignment="1">
      <alignment wrapText="1"/>
    </xf>
    <xf numFmtId="0" fontId="1" fillId="19" borderId="13" xfId="42" applyNumberFormat="1" applyFont="1" applyFill="1" applyBorder="1" applyAlignment="1">
      <alignment horizontal="center" wrapText="1"/>
    </xf>
    <xf numFmtId="0" fontId="7" fillId="19" borderId="13" xfId="42" applyNumberFormat="1" applyFont="1" applyFill="1" applyBorder="1" applyAlignment="1" applyProtection="1">
      <alignment horizontal="left" wrapText="1"/>
      <protection/>
    </xf>
    <xf numFmtId="0" fontId="7" fillId="19" borderId="13" xfId="42" applyNumberFormat="1" applyFont="1" applyFill="1" applyBorder="1" applyAlignment="1" applyProtection="1">
      <alignment wrapText="1"/>
      <protection/>
    </xf>
    <xf numFmtId="0" fontId="1" fillId="19" borderId="28" xfId="42" applyNumberFormat="1" applyFont="1" applyFill="1" applyBorder="1" applyAlignment="1">
      <alignment wrapText="1"/>
    </xf>
    <xf numFmtId="0" fontId="2" fillId="19" borderId="38" xfId="42" applyNumberFormat="1" applyFont="1" applyFill="1" applyBorder="1" applyAlignment="1">
      <alignment wrapText="1"/>
    </xf>
    <xf numFmtId="0" fontId="1" fillId="19" borderId="23" xfId="42" applyNumberFormat="1" applyFont="1" applyFill="1" applyBorder="1" applyAlignment="1">
      <alignment wrapText="1"/>
    </xf>
    <xf numFmtId="0" fontId="1" fillId="19" borderId="23" xfId="42" applyNumberFormat="1" applyFont="1" applyFill="1" applyBorder="1" applyAlignment="1">
      <alignment wrapText="1"/>
    </xf>
    <xf numFmtId="0" fontId="1" fillId="19" borderId="0" xfId="42" applyNumberFormat="1" applyFont="1" applyFill="1" applyBorder="1" applyAlignment="1">
      <alignment horizontal="center" wrapText="1"/>
    </xf>
    <xf numFmtId="0" fontId="10" fillId="19" borderId="38" xfId="42" applyFont="1" applyFill="1" applyBorder="1" applyAlignment="1">
      <alignment/>
    </xf>
    <xf numFmtId="0" fontId="0" fillId="19" borderId="23" xfId="42" applyFont="1" applyFill="1" applyBorder="1" applyAlignment="1">
      <alignment/>
    </xf>
    <xf numFmtId="0" fontId="2" fillId="19" borderId="17" xfId="0" applyNumberFormat="1" applyFont="1" applyFill="1" applyBorder="1" applyAlignment="1">
      <alignment wrapText="1"/>
    </xf>
    <xf numFmtId="0" fontId="1" fillId="19" borderId="11" xfId="0" applyNumberFormat="1" applyFont="1" applyFill="1" applyBorder="1" applyAlignment="1">
      <alignment horizontal="left" wrapText="1"/>
    </xf>
    <xf numFmtId="0" fontId="1" fillId="19" borderId="11" xfId="0" applyNumberFormat="1" applyFont="1" applyFill="1" applyBorder="1" applyAlignment="1">
      <alignment horizontal="center" wrapText="1"/>
    </xf>
    <xf numFmtId="0" fontId="1" fillId="19" borderId="11" xfId="0" applyNumberFormat="1" applyFont="1" applyFill="1" applyBorder="1" applyAlignment="1">
      <alignment wrapText="1"/>
    </xf>
    <xf numFmtId="0" fontId="1" fillId="19" borderId="11" xfId="0" applyNumberFormat="1" applyFont="1" applyFill="1" applyBorder="1" applyAlignment="1">
      <alignment horizontal="center" wrapText="1"/>
    </xf>
    <xf numFmtId="0" fontId="7" fillId="19" borderId="11" xfId="54" applyNumberFormat="1" applyFill="1" applyBorder="1" applyAlignment="1" applyProtection="1">
      <alignment horizontal="left" wrapText="1"/>
      <protection/>
    </xf>
    <xf numFmtId="0" fontId="1" fillId="19" borderId="24" xfId="0" applyNumberFormat="1" applyFont="1" applyFill="1" applyBorder="1" applyAlignment="1">
      <alignment wrapText="1"/>
    </xf>
    <xf numFmtId="0" fontId="2" fillId="19" borderId="18" xfId="0" applyNumberFormat="1" applyFont="1" applyFill="1" applyBorder="1" applyAlignment="1">
      <alignment wrapText="1"/>
    </xf>
    <xf numFmtId="0" fontId="1" fillId="19" borderId="10" xfId="0" applyNumberFormat="1" applyFont="1" applyFill="1" applyBorder="1" applyAlignment="1">
      <alignment horizontal="left" wrapText="1"/>
    </xf>
    <xf numFmtId="0" fontId="1" fillId="19" borderId="10" xfId="0" applyNumberFormat="1" applyFont="1" applyFill="1" applyBorder="1" applyAlignment="1">
      <alignment horizontal="center" wrapText="1"/>
    </xf>
    <xf numFmtId="0" fontId="1" fillId="19" borderId="10" xfId="0" applyNumberFormat="1" applyFont="1" applyFill="1" applyBorder="1" applyAlignment="1">
      <alignment wrapText="1"/>
    </xf>
    <xf numFmtId="0" fontId="7" fillId="19" borderId="10" xfId="54" applyNumberFormat="1" applyFill="1" applyBorder="1" applyAlignment="1" applyProtection="1">
      <alignment horizontal="left" wrapText="1"/>
      <protection/>
    </xf>
    <xf numFmtId="0" fontId="1" fillId="19" borderId="25" xfId="0" applyNumberFormat="1" applyFont="1" applyFill="1" applyBorder="1" applyAlignment="1">
      <alignment wrapText="1"/>
    </xf>
    <xf numFmtId="0" fontId="1" fillId="19" borderId="12" xfId="0" applyNumberFormat="1" applyFont="1" applyFill="1" applyBorder="1" applyAlignment="1">
      <alignment wrapText="1"/>
    </xf>
    <xf numFmtId="0" fontId="1" fillId="19" borderId="12" xfId="0" applyNumberFormat="1" applyFont="1" applyFill="1" applyBorder="1" applyAlignment="1">
      <alignment horizontal="center" wrapText="1"/>
    </xf>
    <xf numFmtId="0" fontId="1" fillId="19" borderId="12" xfId="0" applyNumberFormat="1" applyFont="1" applyFill="1" applyBorder="1" applyAlignment="1">
      <alignment horizontal="left" wrapText="1"/>
    </xf>
    <xf numFmtId="0" fontId="1" fillId="19" borderId="27" xfId="0" applyNumberFormat="1" applyFont="1" applyFill="1" applyBorder="1" applyAlignment="1">
      <alignment wrapText="1"/>
    </xf>
    <xf numFmtId="0" fontId="2" fillId="19" borderId="39" xfId="0" applyNumberFormat="1" applyFont="1" applyFill="1" applyBorder="1" applyAlignment="1">
      <alignment wrapText="1"/>
    </xf>
    <xf numFmtId="0" fontId="2" fillId="19" borderId="40" xfId="0" applyNumberFormat="1" applyFont="1" applyFill="1" applyBorder="1" applyAlignment="1">
      <alignment wrapText="1"/>
    </xf>
    <xf numFmtId="0" fontId="2" fillId="20" borderId="40" xfId="0" applyNumberFormat="1" applyFont="1" applyFill="1" applyBorder="1" applyAlignment="1">
      <alignment wrapText="1"/>
    </xf>
    <xf numFmtId="0" fontId="1" fillId="20" borderId="11" xfId="0" applyNumberFormat="1" applyFont="1" applyFill="1" applyBorder="1" applyAlignment="1">
      <alignment horizontal="left" wrapText="1"/>
    </xf>
    <xf numFmtId="0" fontId="1" fillId="20" borderId="11" xfId="0" applyNumberFormat="1" applyFont="1" applyFill="1" applyBorder="1" applyAlignment="1">
      <alignment horizontal="center" wrapText="1"/>
    </xf>
    <xf numFmtId="0" fontId="1" fillId="20" borderId="11" xfId="0" applyNumberFormat="1" applyFont="1" applyFill="1" applyBorder="1" applyAlignment="1">
      <alignment wrapText="1"/>
    </xf>
    <xf numFmtId="0" fontId="1" fillId="20" borderId="24" xfId="0" applyNumberFormat="1" applyFont="1" applyFill="1" applyBorder="1" applyAlignment="1">
      <alignment wrapText="1"/>
    </xf>
    <xf numFmtId="0" fontId="0" fillId="5" borderId="0" xfId="0" applyFill="1" applyAlignment="1">
      <alignment/>
    </xf>
    <xf numFmtId="0" fontId="0" fillId="5" borderId="0" xfId="0" applyNumberFormat="1" applyFont="1" applyFill="1" applyBorder="1" applyAlignment="1">
      <alignment/>
    </xf>
    <xf numFmtId="0" fontId="2" fillId="20" borderId="39" xfId="0" applyNumberFormat="1" applyFont="1" applyFill="1" applyBorder="1" applyAlignment="1">
      <alignment wrapText="1"/>
    </xf>
    <xf numFmtId="0" fontId="1" fillId="20" borderId="12" xfId="0" applyNumberFormat="1" applyFont="1" applyFill="1" applyBorder="1" applyAlignment="1">
      <alignment wrapText="1"/>
    </xf>
    <xf numFmtId="0" fontId="1" fillId="20" borderId="12" xfId="0" applyNumberFormat="1" applyFont="1" applyFill="1" applyBorder="1" applyAlignment="1">
      <alignment horizontal="center" wrapText="1"/>
    </xf>
    <xf numFmtId="0" fontId="1" fillId="20" borderId="12" xfId="0" applyNumberFormat="1" applyFont="1" applyFill="1" applyBorder="1" applyAlignment="1">
      <alignment horizontal="left" wrapText="1"/>
    </xf>
    <xf numFmtId="0" fontId="1" fillId="20" borderId="11" xfId="0" applyNumberFormat="1" applyFont="1" applyFill="1" applyBorder="1" applyAlignment="1">
      <alignment wrapText="1"/>
    </xf>
    <xf numFmtId="0" fontId="1" fillId="20" borderId="11" xfId="0" applyNumberFormat="1" applyFont="1" applyFill="1" applyBorder="1" applyAlignment="1">
      <alignment horizontal="center" wrapText="1"/>
    </xf>
    <xf numFmtId="0" fontId="1" fillId="20" borderId="11" xfId="0" applyNumberFormat="1" applyFont="1" applyFill="1" applyBorder="1" applyAlignment="1">
      <alignment horizontal="left" wrapText="1"/>
    </xf>
    <xf numFmtId="0" fontId="1" fillId="20" borderId="24" xfId="0" applyNumberFormat="1" applyFont="1" applyFill="1" applyBorder="1" applyAlignment="1">
      <alignment wrapText="1"/>
    </xf>
    <xf numFmtId="0" fontId="1" fillId="5" borderId="0" xfId="0" applyNumberFormat="1" applyFont="1" applyFill="1" applyBorder="1" applyAlignment="1">
      <alignment wrapText="1"/>
    </xf>
    <xf numFmtId="0" fontId="7" fillId="20" borderId="11" xfId="54" applyNumberFormat="1" applyFill="1" applyBorder="1" applyAlignment="1" applyProtection="1">
      <alignment horizontal="left" wrapText="1"/>
      <protection/>
    </xf>
    <xf numFmtId="0" fontId="2" fillId="0" borderId="17" xfId="0" applyNumberFormat="1" applyFont="1" applyFill="1" applyBorder="1" applyAlignment="1">
      <alignment wrapText="1"/>
    </xf>
    <xf numFmtId="0" fontId="1" fillId="0" borderId="11" xfId="0" applyNumberFormat="1" applyFont="1" applyFill="1" applyBorder="1" applyAlignment="1">
      <alignment horizontal="left" wrapText="1"/>
    </xf>
    <xf numFmtId="0" fontId="1" fillId="0" borderId="11" xfId="0" applyNumberFormat="1" applyFont="1" applyFill="1" applyBorder="1" applyAlignment="1">
      <alignment horizontal="center" wrapText="1"/>
    </xf>
    <xf numFmtId="0" fontId="1" fillId="0" borderId="11" xfId="0" applyNumberFormat="1" applyFont="1" applyFill="1" applyBorder="1" applyAlignment="1">
      <alignment wrapText="1"/>
    </xf>
    <xf numFmtId="0" fontId="1" fillId="0" borderId="11" xfId="0" applyNumberFormat="1" applyFont="1" applyFill="1" applyBorder="1" applyAlignment="1">
      <alignment horizontal="center" wrapText="1"/>
    </xf>
    <xf numFmtId="0" fontId="7" fillId="0" borderId="11" xfId="54" applyNumberFormat="1" applyFill="1" applyBorder="1" applyAlignment="1" applyProtection="1">
      <alignment horizontal="left" wrapText="1"/>
      <protection/>
    </xf>
    <xf numFmtId="0" fontId="1" fillId="0" borderId="24" xfId="0" applyNumberFormat="1" applyFont="1" applyFill="1" applyBorder="1" applyAlignment="1">
      <alignment wrapText="1"/>
    </xf>
    <xf numFmtId="0" fontId="7" fillId="5" borderId="12" xfId="0" applyNumberFormat="1" applyFont="1" applyFill="1" applyBorder="1" applyAlignment="1" applyProtection="1">
      <alignment horizontal="left" wrapText="1"/>
      <protection/>
    </xf>
    <xf numFmtId="0" fontId="2" fillId="20" borderId="17" xfId="0" applyNumberFormat="1" applyFont="1" applyFill="1" applyBorder="1" applyAlignment="1">
      <alignment wrapText="1"/>
    </xf>
    <xf numFmtId="0" fontId="2" fillId="20" borderId="38" xfId="42" applyNumberFormat="1" applyFont="1" applyFill="1" applyBorder="1" applyAlignment="1">
      <alignment wrapText="1"/>
    </xf>
    <xf numFmtId="0" fontId="1" fillId="20" borderId="0" xfId="42" applyNumberFormat="1" applyFont="1" applyFill="1" applyBorder="1" applyAlignment="1">
      <alignment wrapText="1"/>
    </xf>
    <xf numFmtId="0" fontId="1" fillId="20" borderId="0" xfId="42" applyNumberFormat="1" applyFont="1" applyFill="1" applyBorder="1" applyAlignment="1">
      <alignment horizontal="center" wrapText="1"/>
    </xf>
    <xf numFmtId="0" fontId="7" fillId="20" borderId="0" xfId="42" applyNumberFormat="1" applyFont="1" applyFill="1" applyBorder="1" applyAlignment="1" applyProtection="1">
      <alignment horizontal="left" wrapText="1"/>
      <protection/>
    </xf>
    <xf numFmtId="0" fontId="7" fillId="20" borderId="0" xfId="42" applyNumberFormat="1" applyFont="1" applyFill="1" applyBorder="1" applyAlignment="1" applyProtection="1">
      <alignment wrapText="1"/>
      <protection/>
    </xf>
    <xf numFmtId="0" fontId="1" fillId="20" borderId="23" xfId="42" applyNumberFormat="1" applyFont="1" applyFill="1" applyBorder="1" applyAlignment="1">
      <alignment wrapText="1"/>
    </xf>
    <xf numFmtId="0" fontId="1" fillId="20" borderId="0" xfId="42" applyNumberFormat="1" applyFont="1" applyFill="1" applyBorder="1" applyAlignment="1">
      <alignment horizontal="center" wrapText="1"/>
    </xf>
    <xf numFmtId="0" fontId="1" fillId="20" borderId="0" xfId="42" applyNumberFormat="1" applyFont="1" applyFill="1" applyBorder="1" applyAlignment="1">
      <alignment horizontal="left" wrapText="1"/>
    </xf>
    <xf numFmtId="0" fontId="1" fillId="20" borderId="0" xfId="42" applyNumberFormat="1" applyFont="1" applyFill="1" applyBorder="1" applyAlignment="1">
      <alignment horizontal="left" wrapText="1"/>
    </xf>
    <xf numFmtId="0" fontId="1" fillId="20" borderId="0" xfId="42" applyNumberFormat="1" applyFont="1" applyFill="1" applyBorder="1" applyAlignment="1">
      <alignment wrapText="1"/>
    </xf>
    <xf numFmtId="0" fontId="1" fillId="20" borderId="23" xfId="42" applyNumberFormat="1" applyFont="1" applyFill="1" applyBorder="1" applyAlignment="1">
      <alignment wrapText="1"/>
    </xf>
    <xf numFmtId="0" fontId="0" fillId="5" borderId="0" xfId="0" applyNumberFormat="1" applyFont="1" applyFill="1" applyBorder="1" applyAlignment="1">
      <alignment/>
    </xf>
    <xf numFmtId="0" fontId="10" fillId="20" borderId="38" xfId="42" applyFont="1" applyFill="1" applyBorder="1" applyAlignment="1">
      <alignment/>
    </xf>
    <xf numFmtId="0" fontId="0" fillId="20" borderId="0" xfId="42" applyFont="1" applyFill="1" applyBorder="1" applyAlignment="1">
      <alignment/>
    </xf>
    <xf numFmtId="0" fontId="0" fillId="20" borderId="0" xfId="42" applyFont="1" applyFill="1" applyBorder="1" applyAlignment="1">
      <alignment horizontal="center"/>
    </xf>
    <xf numFmtId="0" fontId="0" fillId="20" borderId="23" xfId="42" applyFont="1" applyFill="1" applyBorder="1" applyAlignment="1">
      <alignment/>
    </xf>
    <xf numFmtId="0" fontId="1" fillId="2" borderId="13" xfId="0" applyNumberFormat="1" applyFont="1" applyFill="1" applyBorder="1" applyAlignment="1">
      <alignment wrapText="1"/>
    </xf>
    <xf numFmtId="0" fontId="2" fillId="20" borderId="41" xfId="0" applyNumberFormat="1" applyFont="1" applyFill="1" applyBorder="1" applyAlignment="1">
      <alignment wrapText="1"/>
    </xf>
    <xf numFmtId="0" fontId="1" fillId="20" borderId="31" xfId="0" applyNumberFormat="1" applyFont="1" applyFill="1" applyBorder="1" applyAlignment="1">
      <alignment horizontal="left" wrapText="1"/>
    </xf>
    <xf numFmtId="0" fontId="1" fillId="20" borderId="31" xfId="0" applyNumberFormat="1" applyFont="1" applyFill="1" applyBorder="1" applyAlignment="1">
      <alignment horizontal="center" wrapText="1"/>
    </xf>
    <xf numFmtId="0" fontId="1" fillId="20" borderId="31" xfId="0" applyNumberFormat="1" applyFont="1" applyFill="1" applyBorder="1" applyAlignment="1">
      <alignment wrapText="1"/>
    </xf>
    <xf numFmtId="0" fontId="1" fillId="20" borderId="31" xfId="0" applyNumberFormat="1" applyFont="1" applyFill="1" applyBorder="1" applyAlignment="1">
      <alignment horizontal="center" wrapText="1"/>
    </xf>
    <xf numFmtId="0" fontId="7" fillId="20" borderId="31" xfId="54" applyNumberFormat="1" applyFill="1" applyBorder="1" applyAlignment="1" applyProtection="1">
      <alignment horizontal="left" wrapText="1"/>
      <protection/>
    </xf>
    <xf numFmtId="0" fontId="1" fillId="20" borderId="33" xfId="0" applyNumberFormat="1" applyFont="1" applyFill="1" applyBorder="1" applyAlignment="1">
      <alignment wrapText="1"/>
    </xf>
    <xf numFmtId="0" fontId="7" fillId="20" borderId="0" xfId="54" applyNumberFormat="1" applyFill="1" applyBorder="1" applyAlignment="1" applyProtection="1">
      <alignment horizontal="left" wrapText="1"/>
      <protection/>
    </xf>
    <xf numFmtId="0" fontId="7" fillId="19" borderId="0" xfId="54" applyNumberFormat="1" applyFill="1" applyBorder="1" applyAlignment="1" applyProtection="1">
      <alignment horizontal="left" wrapText="1"/>
      <protection/>
    </xf>
    <xf numFmtId="0" fontId="7" fillId="19" borderId="0" xfId="54" applyNumberFormat="1" applyFill="1" applyBorder="1" applyAlignment="1" applyProtection="1">
      <alignment wrapText="1"/>
      <protection/>
    </xf>
    <xf numFmtId="0" fontId="7" fillId="20" borderId="0" xfId="54" applyNumberFormat="1" applyFill="1" applyBorder="1" applyAlignment="1" applyProtection="1">
      <alignment wrapText="1"/>
      <protection/>
    </xf>
    <xf numFmtId="0" fontId="9" fillId="0" borderId="42"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0" fillId="0" borderId="0" xfId="0" applyNumberFormat="1" applyFont="1" applyFill="1" applyBorder="1" applyAlignment="1">
      <alignment wrapText="1"/>
    </xf>
    <xf numFmtId="0" fontId="1" fillId="2" borderId="0" xfId="0" applyNumberFormat="1" applyFont="1" applyFill="1" applyBorder="1" applyAlignment="1">
      <alignment wrapText="1"/>
    </xf>
    <xf numFmtId="0" fontId="0" fillId="2" borderId="0" xfId="0" applyNumberFormat="1" applyFont="1" applyFill="1" applyBorder="1" applyAlignment="1">
      <alignment wrapText="1"/>
    </xf>
    <xf numFmtId="0" fontId="10" fillId="20" borderId="38" xfId="42" applyNumberFormat="1" applyFont="1" applyFill="1" applyBorder="1" applyAlignment="1">
      <alignment wrapText="1"/>
    </xf>
    <xf numFmtId="0" fontId="0" fillId="20" borderId="0" xfId="42" applyNumberFormat="1" applyFont="1" applyFill="1" applyBorder="1" applyAlignment="1">
      <alignment wrapText="1"/>
    </xf>
    <xf numFmtId="0" fontId="0" fillId="20" borderId="0" xfId="42" applyNumberFormat="1" applyFont="1" applyFill="1" applyBorder="1" applyAlignment="1">
      <alignment horizontal="center" wrapText="1"/>
    </xf>
    <xf numFmtId="0" fontId="29" fillId="20" borderId="0" xfId="54" applyNumberFormat="1" applyFont="1" applyFill="1" applyBorder="1" applyAlignment="1" applyProtection="1">
      <alignment horizontal="left" wrapText="1"/>
      <protection/>
    </xf>
    <xf numFmtId="0" fontId="0" fillId="20" borderId="0" xfId="42" applyNumberFormat="1" applyFont="1" applyFill="1" applyBorder="1" applyAlignment="1">
      <alignment horizontal="center" wrapText="1"/>
    </xf>
    <xf numFmtId="0" fontId="29" fillId="20" borderId="0" xfId="42" applyNumberFormat="1" applyFont="1" applyFill="1" applyBorder="1" applyAlignment="1" applyProtection="1">
      <alignment wrapText="1"/>
      <protection/>
    </xf>
    <xf numFmtId="0" fontId="0" fillId="20" borderId="0" xfId="42" applyNumberFormat="1" applyFont="1" applyFill="1" applyBorder="1" applyAlignment="1">
      <alignment wrapText="1"/>
    </xf>
    <xf numFmtId="0" fontId="0" fillId="20" borderId="23" xfId="42" applyNumberFormat="1" applyFont="1" applyFill="1" applyBorder="1" applyAlignment="1">
      <alignment wrapText="1"/>
    </xf>
    <xf numFmtId="0" fontId="2" fillId="0" borderId="38" xfId="42" applyNumberFormat="1" applyFont="1" applyFill="1" applyBorder="1" applyAlignment="1">
      <alignment wrapText="1"/>
    </xf>
    <xf numFmtId="0" fontId="1" fillId="0" borderId="0" xfId="42" applyNumberFormat="1" applyFont="1" applyFill="1" applyBorder="1" applyAlignment="1">
      <alignment wrapText="1"/>
    </xf>
    <xf numFmtId="0" fontId="1" fillId="0" borderId="0" xfId="42" applyNumberFormat="1" applyFont="1" applyFill="1" applyBorder="1" applyAlignment="1">
      <alignment horizontal="center" wrapText="1"/>
    </xf>
    <xf numFmtId="0" fontId="1" fillId="0" borderId="0" xfId="42" applyNumberFormat="1" applyFont="1" applyFill="1" applyBorder="1" applyAlignment="1">
      <alignment horizontal="center" wrapText="1"/>
    </xf>
    <xf numFmtId="0" fontId="1" fillId="0" borderId="0" xfId="42" applyNumberFormat="1" applyFont="1" applyFill="1" applyBorder="1" applyAlignment="1">
      <alignment horizontal="left" wrapText="1"/>
    </xf>
    <xf numFmtId="0" fontId="7" fillId="0" borderId="0" xfId="42" applyNumberFormat="1" applyFont="1" applyFill="1" applyBorder="1" applyAlignment="1" applyProtection="1">
      <alignment wrapText="1"/>
      <protection/>
    </xf>
    <xf numFmtId="0" fontId="1" fillId="0" borderId="23" xfId="42" applyNumberFormat="1" applyFont="1" applyFill="1" applyBorder="1" applyAlignment="1">
      <alignment wrapText="1"/>
    </xf>
    <xf numFmtId="0" fontId="7" fillId="0" borderId="0" xfId="42" applyNumberFormat="1" applyFont="1" applyFill="1" applyBorder="1" applyAlignment="1" applyProtection="1">
      <alignment horizontal="left" wrapText="1"/>
      <protection/>
    </xf>
    <xf numFmtId="0" fontId="1" fillId="0" borderId="0" xfId="42" applyNumberFormat="1" applyFont="1" applyFill="1" applyBorder="1" applyAlignment="1">
      <alignment wrapText="1"/>
    </xf>
    <xf numFmtId="0" fontId="7" fillId="0" borderId="0" xfId="54" applyNumberFormat="1" applyFill="1" applyBorder="1" applyAlignment="1" applyProtection="1">
      <alignment wrapText="1"/>
      <protection/>
    </xf>
    <xf numFmtId="0" fontId="1" fillId="0" borderId="23" xfId="42" applyNumberFormat="1" applyFont="1" applyFill="1" applyBorder="1" applyAlignment="1">
      <alignment wrapText="1"/>
    </xf>
    <xf numFmtId="0" fontId="7" fillId="0" borderId="0" xfId="54" applyNumberFormat="1" applyFill="1" applyBorder="1" applyAlignment="1" applyProtection="1">
      <alignment horizontal="left" wrapText="1"/>
      <protection/>
    </xf>
    <xf numFmtId="0" fontId="2" fillId="20" borderId="43" xfId="42" applyNumberFormat="1" applyFont="1" applyFill="1" applyBorder="1" applyAlignment="1">
      <alignment wrapText="1"/>
    </xf>
    <xf numFmtId="0" fontId="1" fillId="20" borderId="42" xfId="42" applyNumberFormat="1" applyFont="1" applyFill="1" applyBorder="1" applyAlignment="1">
      <alignment wrapText="1"/>
    </xf>
    <xf numFmtId="0" fontId="1" fillId="20" borderId="42" xfId="42" applyNumberFormat="1" applyFont="1" applyFill="1" applyBorder="1" applyAlignment="1">
      <alignment horizontal="center" wrapText="1"/>
    </xf>
    <xf numFmtId="0" fontId="1" fillId="20" borderId="42" xfId="42" applyNumberFormat="1" applyFont="1" applyFill="1" applyBorder="1" applyAlignment="1">
      <alignment horizontal="left" wrapText="1"/>
    </xf>
    <xf numFmtId="0" fontId="1" fillId="20" borderId="44" xfId="42" applyNumberFormat="1"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or fi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Directory_02_16_1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993366"/>
      <rgbColor rgb="00E1C7E1"/>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2"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0</xdr:rowOff>
    </xdr:from>
    <xdr:to>
      <xdr:col>4</xdr:col>
      <xdr:colOff>447675</xdr:colOff>
      <xdr:row>0</xdr:row>
      <xdr:rowOff>1133475</xdr:rowOff>
    </xdr:to>
    <xdr:pic>
      <xdr:nvPicPr>
        <xdr:cNvPr id="1" name="Picture 1" descr="logo black sm"/>
        <xdr:cNvPicPr preferRelativeResize="1">
          <a:picLocks noChangeAspect="1"/>
        </xdr:cNvPicPr>
      </xdr:nvPicPr>
      <xdr:blipFill>
        <a:blip r:embed="rId1"/>
        <a:stretch>
          <a:fillRect/>
        </a:stretch>
      </xdr:blipFill>
      <xdr:spPr>
        <a:xfrm>
          <a:off x="6829425" y="0"/>
          <a:ext cx="11430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pstonepaper.com/" TargetMode="External" /><Relationship Id="rId2" Type="http://schemas.openxmlformats.org/officeDocument/2006/relationships/hyperlink" Target="http://www.sonoco.com/" TargetMode="External" /><Relationship Id="rId3" Type="http://schemas.openxmlformats.org/officeDocument/2006/relationships/hyperlink" Target="http://www.smurfit.com/" TargetMode="External" /><Relationship Id="rId4" Type="http://schemas.openxmlformats.org/officeDocument/2006/relationships/hyperlink" Target="http://www.internationalpaper.com/" TargetMode="External" /><Relationship Id="rId5" Type="http://schemas.openxmlformats.org/officeDocument/2006/relationships/hyperlink" Target="http://www.domtar.com/" TargetMode="External" /><Relationship Id="rId6" Type="http://schemas.openxmlformats.org/officeDocument/2006/relationships/hyperlink" Target="http://www.internationalpaper.com/" TargetMode="External" /><Relationship Id="rId7" Type="http://schemas.openxmlformats.org/officeDocument/2006/relationships/hyperlink" Target="http://www.bowater.com/" TargetMode="External" /><Relationship Id="rId8" Type="http://schemas.openxmlformats.org/officeDocument/2006/relationships/hyperlink" Target="mailto:jim.bland@ipaper.com"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cmtuckerlumber.com/" TargetMode="External" /><Relationship Id="rId2" Type="http://schemas.openxmlformats.org/officeDocument/2006/relationships/hyperlink" Target="http://www.oldcastle.com/" TargetMode="External" /><Relationship Id="rId3" Type="http://schemas.openxmlformats.org/officeDocument/2006/relationships/hyperlink" Target="http://www.koppers.com/" TargetMode="External" /><Relationship Id="rId4" Type="http://schemas.openxmlformats.org/officeDocument/2006/relationships/hyperlink" Target="http://www.roofbasket.com/" TargetMode="External" /><Relationship Id="rId5" Type="http://schemas.openxmlformats.org/officeDocument/2006/relationships/hyperlink" Target="http://www.dempseywoodproducts.com/" TargetMode="External" /><Relationship Id="rId6" Type="http://schemas.openxmlformats.org/officeDocument/2006/relationships/hyperlink" Target="mailto:mtucker@cmtuckerlumber.com" TargetMode="External" /><Relationship Id="rId7" Type="http://schemas.openxmlformats.org/officeDocument/2006/relationships/hyperlink" Target="mailto:john.bigelow@oldcastleapg.com" TargetMode="External" /><Relationship Id="rId8" Type="http://schemas.openxmlformats.org/officeDocument/2006/relationships/hyperlink" Target="mailto:naugleds@koppers.com" TargetMode="External" /><Relationship Id="rId9" Type="http://schemas.openxmlformats.org/officeDocument/2006/relationships/hyperlink" Target="mailto:tbroof@windstream.net" TargetMode="External" /><Relationship Id="rId10" Type="http://schemas.openxmlformats.org/officeDocument/2006/relationships/hyperlink" Target="mailto:info@dempseywoodproducts.com" TargetMode="External" /><Relationship Id="rId11" Type="http://schemas.openxmlformats.org/officeDocument/2006/relationships/hyperlink" Target="mailto:loishare@yahoo.com" TargetMode="External" /><Relationship Id="rId12" Type="http://schemas.openxmlformats.org/officeDocument/2006/relationships/hyperlink" Target="mailto:ttwallace@bellsouth.net" TargetMode="External" /><Relationship Id="rId13" Type="http://schemas.openxmlformats.org/officeDocument/2006/relationships/hyperlink" Target="mailto:ellendeal63@aol.com" TargetMode="External" /><Relationship Id="rId14" Type="http://schemas.openxmlformats.org/officeDocument/2006/relationships/drawing" Target="../drawings/drawing10.xml" /><Relationship Id="rId1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c.edu/" TargetMode="External" /><Relationship Id="rId2" Type="http://schemas.openxmlformats.org/officeDocument/2006/relationships/hyperlink" Target="mailto:info@gabbysfirewood.com" TargetMode="External" /><Relationship Id="rId3" Type="http://schemas.openxmlformats.org/officeDocument/2006/relationships/hyperlink" Target="http://www.gabbysfirewood.com/" TargetMode="External" /><Relationship Id="rId4" Type="http://schemas.openxmlformats.org/officeDocument/2006/relationships/hyperlink" Target="mailto:qbolin@fmc.sc.edu" TargetMode="External" /><Relationship Id="rId5" Type="http://schemas.openxmlformats.org/officeDocument/2006/relationships/drawing" Target="../drawings/drawing11.xm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eastteak.com/" TargetMode="External" /><Relationship Id="rId2" Type="http://schemas.openxmlformats.org/officeDocument/2006/relationships/hyperlink" Target="http://www.queenwoodproducts.com/" TargetMode="External" /><Relationship Id="rId3" Type="http://schemas.openxmlformats.org/officeDocument/2006/relationships/hyperlink" Target="http://www.masonite.com/" TargetMode="External" /><Relationship Id="rId4" Type="http://schemas.openxmlformats.org/officeDocument/2006/relationships/hyperlink" Target="http://www.krontexusa.com/" TargetMode="External" /><Relationship Id="rId5" Type="http://schemas.openxmlformats.org/officeDocument/2006/relationships/hyperlink" Target="http://www.marshfurniture.com/" TargetMode="External" /><Relationship Id="rId6" Type="http://schemas.openxmlformats.org/officeDocument/2006/relationships/hyperlink" Target="http://www.techwood.com/" TargetMode="External" /><Relationship Id="rId7" Type="http://schemas.openxmlformats.org/officeDocument/2006/relationships/hyperlink" Target="http://www.flakeboard.com/" TargetMode="External" /><Relationship Id="rId8" Type="http://schemas.openxmlformats.org/officeDocument/2006/relationships/hyperlink" Target="http://www.flakeboard.com/" TargetMode="External" /><Relationship Id="rId9" Type="http://schemas.openxmlformats.org/officeDocument/2006/relationships/hyperlink" Target="mailto:dfmccarr@bellsouth.net" TargetMode="External" /><Relationship Id="rId10" Type="http://schemas.openxmlformats.org/officeDocument/2006/relationships/hyperlink" Target="mailto:spcboxes4u@att.net" TargetMode="External" /><Relationship Id="rId11" Type="http://schemas.openxmlformats.org/officeDocument/2006/relationships/hyperlink" Target="mailto:dyoung@pactrim.com" TargetMode="External" /><Relationship Id="rId12" Type="http://schemas.openxmlformats.org/officeDocument/2006/relationships/hyperlink" Target="http://www.pactrim.com/" TargetMode="External" /><Relationship Id="rId13" Type="http://schemas.openxmlformats.org/officeDocument/2006/relationships/hyperlink" Target="mailto:brmcdonald@smurfit.com" TargetMode="External" /><Relationship Id="rId14" Type="http://schemas.openxmlformats.org/officeDocument/2006/relationships/hyperlink" Target="http://www.smurfit.com/" TargetMode="External" /><Relationship Id="rId15" Type="http://schemas.openxmlformats.org/officeDocument/2006/relationships/hyperlink" Target="http://www.canfor.com/" TargetMode="External" /><Relationship Id="rId16" Type="http://schemas.openxmlformats.org/officeDocument/2006/relationships/hyperlink" Target="mailto:george.layton@newsouth.canfor.com" TargetMode="External" /><Relationship Id="rId17" Type="http://schemas.openxmlformats.org/officeDocument/2006/relationships/hyperlink" Target="http://www.kimberly-clark.com/" TargetMode="External" /><Relationship Id="rId18" Type="http://schemas.openxmlformats.org/officeDocument/2006/relationships/hyperlink" Target="mailto:shawn@overholt-truss.com" TargetMode="External" /><Relationship Id="rId19" Type="http://schemas.openxmlformats.org/officeDocument/2006/relationships/hyperlink" Target="http://www.overholt-truss.com/" TargetMode="External" /><Relationship Id="rId20" Type="http://schemas.openxmlformats.org/officeDocument/2006/relationships/hyperlink" Target="mailto:antiquewood4less@yahoo.com" TargetMode="External" /><Relationship Id="rId21" Type="http://schemas.openxmlformats.org/officeDocument/2006/relationships/hyperlink" Target="http://www.classicstairworks.com/" TargetMode="External" /><Relationship Id="rId22" Type="http://schemas.openxmlformats.org/officeDocument/2006/relationships/hyperlink" Target="mailto:prestigeironllc@gmail.com" TargetMode="External" /><Relationship Id="rId23" Type="http://schemas.openxmlformats.org/officeDocument/2006/relationships/hyperlink" Target="mailto:mariettapalletco@aol.com" TargetMode="External" /><Relationship Id="rId24" Type="http://schemas.openxmlformats.org/officeDocument/2006/relationships/hyperlink" Target="mailto:kern@carolina-pacific.com" TargetMode="External" /><Relationship Id="rId25" Type="http://schemas.openxmlformats.org/officeDocument/2006/relationships/hyperlink" Target="http://carolina-pacific.com/" TargetMode="External" /><Relationship Id="rId26" Type="http://schemas.openxmlformats.org/officeDocument/2006/relationships/hyperlink" Target="mailto:radkins@coxwood.com" TargetMode="External" /><Relationship Id="rId27" Type="http://schemas.openxmlformats.org/officeDocument/2006/relationships/hyperlink" Target="http://www.coxwood.com/" TargetMode="External" /><Relationship Id="rId28" Type="http://schemas.openxmlformats.org/officeDocument/2006/relationships/hyperlink" Target="http://www.coxwood.com/" TargetMode="External" /><Relationship Id="rId29" Type="http://schemas.openxmlformats.org/officeDocument/2006/relationships/hyperlink" Target="http://www.coxwood.com/" TargetMode="External" /><Relationship Id="rId30" Type="http://schemas.openxmlformats.org/officeDocument/2006/relationships/hyperlink" Target="http://www.coxwood.com/" TargetMode="External" /><Relationship Id="rId31" Type="http://schemas.openxmlformats.org/officeDocument/2006/relationships/hyperlink" Target="http://www.coxwood.com/" TargetMode="External" /><Relationship Id="rId32" Type="http://schemas.openxmlformats.org/officeDocument/2006/relationships/hyperlink" Target="mailto:rshuler@coxwood.com" TargetMode="External" /><Relationship Id="rId33" Type="http://schemas.openxmlformats.org/officeDocument/2006/relationships/hyperlink" Target="mailto:bbanks@coxwood.com" TargetMode="External" /><Relationship Id="rId34" Type="http://schemas.openxmlformats.org/officeDocument/2006/relationships/hyperlink" Target="mailto:dbrandenburg@coxwood.com" TargetMode="External" /><Relationship Id="rId35" Type="http://schemas.openxmlformats.org/officeDocument/2006/relationships/hyperlink" Target="mailto:mcconnellwood@bellsouth.net" TargetMode="External" /><Relationship Id="rId36" Type="http://schemas.openxmlformats.org/officeDocument/2006/relationships/hyperlink" Target="mailto:tidewaterlumber@bellsouth.net" TargetMode="External" /><Relationship Id="rId37" Type="http://schemas.openxmlformats.org/officeDocument/2006/relationships/hyperlink" Target="http://www.tidewaterlumberinc.com/" TargetMode="External" /><Relationship Id="rId38" Type="http://schemas.openxmlformats.org/officeDocument/2006/relationships/hyperlink" Target="http://www.andersonfloors.com/" TargetMode="External" /><Relationship Id="rId39" Type="http://schemas.openxmlformats.org/officeDocument/2006/relationships/hyperlink" Target="http://www.andersonfloors.com/" TargetMode="External" /><Relationship Id="rId40" Type="http://schemas.openxmlformats.org/officeDocument/2006/relationships/hyperlink" Target="http://www.andersonfloors.com/" TargetMode="External" /><Relationship Id="rId41" Type="http://schemas.openxmlformats.org/officeDocument/2006/relationships/hyperlink" Target="http://www.andersonfloors.com/" TargetMode="External" /><Relationship Id="rId42" Type="http://schemas.openxmlformats.org/officeDocument/2006/relationships/hyperlink" Target="http://www.andersonfloors.com/" TargetMode="External" /><Relationship Id="rId43" Type="http://schemas.openxmlformats.org/officeDocument/2006/relationships/hyperlink" Target="mailto:alivingston@coxwood.com" TargetMode="External" /><Relationship Id="rId44" Type="http://schemas.openxmlformats.org/officeDocument/2006/relationships/hyperlink" Target="mailto:brh@ftc-i.net" TargetMode="External" /><Relationship Id="rId45" Type="http://schemas.openxmlformats.org/officeDocument/2006/relationships/hyperlink" Target="http://www.blackriver-hardwood.com/" TargetMode="External" /><Relationship Id="rId46" Type="http://schemas.openxmlformats.org/officeDocument/2006/relationships/hyperlink" Target="mailto:lumber2@sccoast.net" TargetMode="External" /><Relationship Id="rId47" Type="http://schemas.openxmlformats.org/officeDocument/2006/relationships/hyperlink" Target="http://www.ufpi.com/" TargetMode="External" /><Relationship Id="rId48" Type="http://schemas.openxmlformats.org/officeDocument/2006/relationships/hyperlink" Target="mailto:rwhorton@southlandloghomes.com" TargetMode="External" /><Relationship Id="rId49" Type="http://schemas.openxmlformats.org/officeDocument/2006/relationships/hyperlink" Target="http://www.southlandloghomes.com/" TargetMode="External" /><Relationship Id="rId50" Type="http://schemas.openxmlformats.org/officeDocument/2006/relationships/hyperlink" Target="mailto:customerservice@palmettopackaging.com" TargetMode="External" /><Relationship Id="rId51" Type="http://schemas.openxmlformats.org/officeDocument/2006/relationships/hyperlink" Target="http://www.palmettopackaging.com/" TargetMode="External" /><Relationship Id="rId52" Type="http://schemas.openxmlformats.org/officeDocument/2006/relationships/hyperlink" Target="mailto:Russell@royswoodproducts.com" TargetMode="External" /><Relationship Id="rId53" Type="http://schemas.openxmlformats.org/officeDocument/2006/relationships/hyperlink" Target="http://www.royswoodproducts.com/" TargetMode="External" /><Relationship Id="rId54" Type="http://schemas.openxmlformats.org/officeDocument/2006/relationships/hyperlink" Target="mailto:rhubbard@darlingtonveneer.com" TargetMode="External" /><Relationship Id="rId55" Type="http://schemas.openxmlformats.org/officeDocument/2006/relationships/hyperlink" Target="http://www.darlingtonveneer.com/" TargetMode="External" /><Relationship Id="rId56" Type="http://schemas.openxmlformats.org/officeDocument/2006/relationships/hyperlink" Target="mailto:barryteal@yahoo.com" TargetMode="External" /><Relationship Id="rId57" Type="http://schemas.openxmlformats.org/officeDocument/2006/relationships/hyperlink" Target="mailto:mark.gunter@mwp-home.com" TargetMode="External" /><Relationship Id="rId58" Type="http://schemas.openxmlformats.org/officeDocument/2006/relationships/hyperlink" Target="http://www.mullinswoodproducts.com/" TargetMode="External" /><Relationship Id="rId59" Type="http://schemas.openxmlformats.org/officeDocument/2006/relationships/hyperlink" Target="mailto:chipsmith@blueridgelogcabins.com" TargetMode="External" /><Relationship Id="rId60" Type="http://schemas.openxmlformats.org/officeDocument/2006/relationships/hyperlink" Target="http://www.blueridgelogcabins.com/" TargetMode="External" /><Relationship Id="rId61" Type="http://schemas.openxmlformats.org/officeDocument/2006/relationships/hyperlink" Target="mailto:dgarritson@greenrivercabins.com" TargetMode="External" /><Relationship Id="rId62" Type="http://schemas.openxmlformats.org/officeDocument/2006/relationships/hyperlink" Target="http://www.greenrivercabins.com/" TargetMode="External" /><Relationship Id="rId63" Type="http://schemas.openxmlformats.org/officeDocument/2006/relationships/hyperlink" Target="mailto:pallets1@chesnet.net" TargetMode="External" /><Relationship Id="rId64" Type="http://schemas.openxmlformats.org/officeDocument/2006/relationships/hyperlink" Target="mailto:carolinacustompallets@hotmail.com" TargetMode="External" /><Relationship Id="rId65" Type="http://schemas.openxmlformats.org/officeDocument/2006/relationships/hyperlink" Target="mailto:mbailey@customforest.biz" TargetMode="External" /><Relationship Id="rId66" Type="http://schemas.openxmlformats.org/officeDocument/2006/relationships/hyperlink" Target="mailto:jprevatt@packagingcorp.com" TargetMode="External" /><Relationship Id="rId67" Type="http://schemas.openxmlformats.org/officeDocument/2006/relationships/hyperlink" Target="http://www.packagingcorp.com/" TargetMode="External" /><Relationship Id="rId68" Type="http://schemas.openxmlformats.org/officeDocument/2006/relationships/hyperlink" Target="mailto:tommyb@qualitywoodtruss.com" TargetMode="External" /><Relationship Id="rId69" Type="http://schemas.openxmlformats.org/officeDocument/2006/relationships/hyperlink" Target="http://www.qualitywoodtruss.com/" TargetMode="External" /><Relationship Id="rId70" Type="http://schemas.openxmlformats.org/officeDocument/2006/relationships/hyperlink" Target="mailto:palmettopallet@newberry.net" TargetMode="External" /><Relationship Id="rId71" Type="http://schemas.openxmlformats.org/officeDocument/2006/relationships/hyperlink" Target="http://www.schweitzer-mauduit.com/" TargetMode="External" /><Relationship Id="rId72" Type="http://schemas.openxmlformats.org/officeDocument/2006/relationships/hyperlink" Target="mailto:old@bellsouth.net" TargetMode="External" /><Relationship Id="rId73" Type="http://schemas.openxmlformats.org/officeDocument/2006/relationships/hyperlink" Target="http://www.oldamericanlumber.net/" TargetMode="External" /><Relationship Id="rId74" Type="http://schemas.openxmlformats.org/officeDocument/2006/relationships/hyperlink" Target="mailto:craigr@hooverbuildings.com" TargetMode="External" /><Relationship Id="rId75" Type="http://schemas.openxmlformats.org/officeDocument/2006/relationships/hyperlink" Target="http://www.hooverbuildings.com/" TargetMode="External" /><Relationship Id="rId76" Type="http://schemas.openxmlformats.org/officeDocument/2006/relationships/hyperlink" Target="mailto:glenn@amickmillwork.net" TargetMode="External" /><Relationship Id="rId77" Type="http://schemas.openxmlformats.org/officeDocument/2006/relationships/hyperlink" Target="http://www.amickmillwork.com/" TargetMode="External" /><Relationship Id="rId78" Type="http://schemas.openxmlformats.org/officeDocument/2006/relationships/hyperlink" Target="mailto:hansonpallet@pbtcomm.net" TargetMode="External" /><Relationship Id="rId79" Type="http://schemas.openxmlformats.org/officeDocument/2006/relationships/hyperlink" Target="mailto:lindlermoulding@bellsouth.net" TargetMode="External" /><Relationship Id="rId80" Type="http://schemas.openxmlformats.org/officeDocument/2006/relationships/hyperlink" Target="http://www.temple-inland.com/" TargetMode="External" /><Relationship Id="rId81" Type="http://schemas.openxmlformats.org/officeDocument/2006/relationships/hyperlink" Target="mailto:info@lacksoutdoorfurniture.com" TargetMode="External" /><Relationship Id="rId82" Type="http://schemas.openxmlformats.org/officeDocument/2006/relationships/hyperlink" Target="http://www.lacksoutdoorfurniture.com/" TargetMode="External" /><Relationship Id="rId83" Type="http://schemas.openxmlformats.org/officeDocument/2006/relationships/hyperlink" Target="http://www.swmfg.com/" TargetMode="External" /><Relationship Id="rId84" Type="http://schemas.openxmlformats.org/officeDocument/2006/relationships/hyperlink" Target="mailto:woodnwood@truvista.net" TargetMode="External" /><Relationship Id="rId85" Type="http://schemas.openxmlformats.org/officeDocument/2006/relationships/hyperlink" Target="mailto:lallen@techwood.com" TargetMode="External" /><Relationship Id="rId86" Type="http://schemas.openxmlformats.org/officeDocument/2006/relationships/hyperlink" Target="mailto:rod@regaldowns.com" TargetMode="External" /><Relationship Id="rId87" Type="http://schemas.openxmlformats.org/officeDocument/2006/relationships/hyperlink" Target="mailto:rfederico@swmintl.com" TargetMode="External" /><Relationship Id="rId88" Type="http://schemas.openxmlformats.org/officeDocument/2006/relationships/hyperlink" Target="http://www.mulletdoor.com/" TargetMode="External" /><Relationship Id="rId89" Type="http://schemas.openxmlformats.org/officeDocument/2006/relationships/hyperlink" Target="mailto:mulletdoor@wctel.net" TargetMode="External" /><Relationship Id="rId90" Type="http://schemas.openxmlformats.org/officeDocument/2006/relationships/hyperlink" Target="mailto:satterfieldinc@yahoo.com" TargetMode="External" /><Relationship Id="rId91" Type="http://schemas.openxmlformats.org/officeDocument/2006/relationships/hyperlink" Target="http://www.grizzyforestproducts.com/" TargetMode="External" /><Relationship Id="rId92" Type="http://schemas.openxmlformats.org/officeDocument/2006/relationships/hyperlink" Target="mailto:tomreke@grizzlyforestproduct.com" TargetMode="External" /><Relationship Id="rId93" Type="http://schemas.openxmlformats.org/officeDocument/2006/relationships/hyperlink" Target="http://www.ocfp.com/" TargetMode="External" /><Relationship Id="rId94" Type="http://schemas.openxmlformats.org/officeDocument/2006/relationships/hyperlink" Target="mailto:dale@ocfp.com" TargetMode="External" /><Relationship Id="rId95" Type="http://schemas.openxmlformats.org/officeDocument/2006/relationships/hyperlink" Target="mailto:frazorqw@belfast.net" TargetMode="External" /><Relationship Id="rId96" Type="http://schemas.openxmlformats.org/officeDocument/2006/relationships/hyperlink" Target="http://www.frazorqw.com/" TargetMode="External" /><Relationship Id="rId97" Type="http://schemas.openxmlformats.org/officeDocument/2006/relationships/hyperlink" Target="http://www.odellcorp.com/" TargetMode="External" /><Relationship Id="rId98" Type="http://schemas.openxmlformats.org/officeDocument/2006/relationships/hyperlink" Target="mailto:wayne@eastteak.com" TargetMode="External" /><Relationship Id="rId99" Type="http://schemas.openxmlformats.org/officeDocument/2006/relationships/hyperlink" Target="mailto:peterson@ridge-enviro.com" TargetMode="External" /><Relationship Id="rId100" Type="http://schemas.openxmlformats.org/officeDocument/2006/relationships/hyperlink" Target="mailto:queen@barnwellsc.com" TargetMode="External" /><Relationship Id="rId101" Type="http://schemas.openxmlformats.org/officeDocument/2006/relationships/hyperlink" Target="mailto:bhyatt@masonite.com" TargetMode="External" /><Relationship Id="rId102" Type="http://schemas.openxmlformats.org/officeDocument/2006/relationships/hyperlink" Target="mailto:spesker@kronotexusa.com" TargetMode="External" /><Relationship Id="rId103" Type="http://schemas.openxmlformats.org/officeDocument/2006/relationships/hyperlink" Target="mailto:arbor@shtc.net" TargetMode="External" /><Relationship Id="rId104" Type="http://schemas.openxmlformats.org/officeDocument/2006/relationships/hyperlink" Target="mailto:bcollins@marshfurniture.com" TargetMode="External" /><Relationship Id="rId105" Type="http://schemas.openxmlformats.org/officeDocument/2006/relationships/hyperlink" Target="mailto:pete.manning@flakeboard.com" TargetMode="External" /><Relationship Id="rId106" Type="http://schemas.openxmlformats.org/officeDocument/2006/relationships/hyperlink" Target="mailto:jake.elston@flakeboard.com" TargetMode="External" /><Relationship Id="rId107" Type="http://schemas.openxmlformats.org/officeDocument/2006/relationships/hyperlink" Target="mailto:robert@quercuschips.com" TargetMode="External" /><Relationship Id="rId108" Type="http://schemas.openxmlformats.org/officeDocument/2006/relationships/hyperlink" Target="mailto:shudson@unitedwood.com" TargetMode="External" /><Relationship Id="rId109" Type="http://schemas.openxmlformats.org/officeDocument/2006/relationships/hyperlink" Target="mailto:centralpkg@inetgennis.com" TargetMode="External" /><Relationship Id="rId110" Type="http://schemas.openxmlformats.org/officeDocument/2006/relationships/hyperlink" Target="http://www.centralpackagingandcrating.com/" TargetMode="External" /><Relationship Id="rId111" Type="http://schemas.openxmlformats.org/officeDocument/2006/relationships/hyperlink" Target="mailto:rob.betler@smead.com" TargetMode="External" /><Relationship Id="rId112" Type="http://schemas.openxmlformats.org/officeDocument/2006/relationships/hyperlink" Target="http://www.regaldowns.com/" TargetMode="External" /><Relationship Id="rId113" Type="http://schemas.openxmlformats.org/officeDocument/2006/relationships/hyperlink" Target="mailto:george@leaguemfg.com" TargetMode="External" /><Relationship Id="rId114" Type="http://schemas.openxmlformats.org/officeDocument/2006/relationships/hyperlink" Target="http://www.leaguemfg.com/" TargetMode="External" /><Relationship Id="rId115" Type="http://schemas.openxmlformats.org/officeDocument/2006/relationships/hyperlink" Target="mailto:gregm@marshane.com" TargetMode="External" /><Relationship Id="rId116" Type="http://schemas.openxmlformats.org/officeDocument/2006/relationships/hyperlink" Target="http://www.packagingcorp.com/" TargetMode="External" /><Relationship Id="rId117" Type="http://schemas.openxmlformats.org/officeDocument/2006/relationships/hyperlink" Target="mailto:sales@carolinamillwork.com" TargetMode="External" /><Relationship Id="rId118" Type="http://schemas.openxmlformats.org/officeDocument/2006/relationships/hyperlink" Target="http://www.carolinamillwork.com/" TargetMode="External" /><Relationship Id="rId119" Type="http://schemas.openxmlformats.org/officeDocument/2006/relationships/hyperlink" Target="mailto:sales@americraftinc.com" TargetMode="External" /><Relationship Id="rId120" Type="http://schemas.openxmlformats.org/officeDocument/2006/relationships/hyperlink" Target="http://www.americraftinc.com/" TargetMode="External" /><Relationship Id="rId121" Type="http://schemas.openxmlformats.org/officeDocument/2006/relationships/hyperlink" Target="mailto:whcabinets@wctdl.net" TargetMode="External" /><Relationship Id="rId122" Type="http://schemas.openxmlformats.org/officeDocument/2006/relationships/hyperlink" Target="http://www.qualitycabinetsllc.com/" TargetMode="External" /><Relationship Id="rId123" Type="http://schemas.openxmlformats.org/officeDocument/2006/relationships/hyperlink" Target="mailto:tc4wood@yahoo.com" TargetMode="External" /><Relationship Id="rId124" Type="http://schemas.openxmlformats.org/officeDocument/2006/relationships/hyperlink" Target="http://www.tcgwoodworks.com/" TargetMode="External" /><Relationship Id="rId125" Type="http://schemas.openxmlformats.org/officeDocument/2006/relationships/drawing" Target="../drawings/drawing12.xml" /><Relationship Id="rId126"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pstonepaper.com/" TargetMode="External" /><Relationship Id="rId2" Type="http://schemas.openxmlformats.org/officeDocument/2006/relationships/hyperlink" Target="http://www.kapstonepaper.com/" TargetMode="External" /><Relationship Id="rId3" Type="http://schemas.openxmlformats.org/officeDocument/2006/relationships/hyperlink" Target="http://www.kapstonepaper.com/" TargetMode="External" /><Relationship Id="rId4" Type="http://schemas.openxmlformats.org/officeDocument/2006/relationships/hyperlink" Target="http://www.kapstonepaper.com/" TargetMode="External" /><Relationship Id="rId5" Type="http://schemas.openxmlformats.org/officeDocument/2006/relationships/hyperlink" Target="http://www.kapstonepaper.com/" TargetMode="External" /><Relationship Id="rId6" Type="http://schemas.openxmlformats.org/officeDocument/2006/relationships/hyperlink" Target="http://www.internationalpaper.com/" TargetMode="External" /><Relationship Id="rId7" Type="http://schemas.openxmlformats.org/officeDocument/2006/relationships/hyperlink" Target="http://www.bowater.com/" TargetMode="External" /><Relationship Id="rId8" Type="http://schemas.openxmlformats.org/officeDocument/2006/relationships/hyperlink" Target="http://www.internationalpaper.com/" TargetMode="External" /><Relationship Id="rId9" Type="http://schemas.openxmlformats.org/officeDocument/2006/relationships/hyperlink" Target="mailto:bill.leister@ipaper.com" TargetMode="External" /><Relationship Id="rId10" Type="http://schemas.openxmlformats.org/officeDocument/2006/relationships/hyperlink" Target="mailto:mahlon.moore@kapstonepaper.com" TargetMode="External" /><Relationship Id="rId11" Type="http://schemas.openxmlformats.org/officeDocument/2006/relationships/hyperlink" Target="mailto:mel.henson@kapstonepaper.com" TargetMode="External" /><Relationship Id="rId12" Type="http://schemas.openxmlformats.org/officeDocument/2006/relationships/hyperlink" Target="mailto:philip.arnold@ipaper.com" TargetMode="External" /><Relationship Id="rId13" Type="http://schemas.openxmlformats.org/officeDocument/2006/relationships/hyperlink" Target="mailto:steve.ackerman@kapstonepaper.com" TargetMode="External" /><Relationship Id="rId14" Type="http://schemas.openxmlformats.org/officeDocument/2006/relationships/drawing" Target="../drawings/drawing2.xml" /><Relationship Id="rId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llumlumber.com/" TargetMode="External" /><Relationship Id="rId2" Type="http://schemas.openxmlformats.org/officeDocument/2006/relationships/hyperlink" Target="http://www.charlestonheartpine.com/" TargetMode="External" /><Relationship Id="rId3" Type="http://schemas.openxmlformats.org/officeDocument/2006/relationships/hyperlink" Target="http://www.cameronlumber.com/" TargetMode="External" /><Relationship Id="rId4" Type="http://schemas.openxmlformats.org/officeDocument/2006/relationships/hyperlink" Target="http://www.cmtuckerlumber.com/" TargetMode="External" /><Relationship Id="rId5" Type="http://schemas.openxmlformats.org/officeDocument/2006/relationships/hyperlink" Target="http://www.jcwitherspooninc.com/" TargetMode="External" /><Relationship Id="rId6" Type="http://schemas.openxmlformats.org/officeDocument/2006/relationships/hyperlink" Target="http://www.canfor.com/" TargetMode="External" /><Relationship Id="rId7" Type="http://schemas.openxmlformats.org/officeDocument/2006/relationships/hyperlink" Target="http://www.kapstonepaper.com/" TargetMode="External" /><Relationship Id="rId8" Type="http://schemas.openxmlformats.org/officeDocument/2006/relationships/hyperlink" Target="http://www.simpson.com/" TargetMode="External" /><Relationship Id="rId9" Type="http://schemas.openxmlformats.org/officeDocument/2006/relationships/hyperlink" Target="http://www.baillie.com/facilities/donalds.html" TargetMode="External" /><Relationship Id="rId10" Type="http://schemas.openxmlformats.org/officeDocument/2006/relationships/hyperlink" Target="http://www.canfor.com/" TargetMode="External" /><Relationship Id="rId11" Type="http://schemas.openxmlformats.org/officeDocument/2006/relationships/hyperlink" Target="http://www.canfor.com/" TargetMode="External" /><Relationship Id="rId12" Type="http://schemas.openxmlformats.org/officeDocument/2006/relationships/hyperlink" Target="http://www.gp.com/" TargetMode="External" /><Relationship Id="rId13" Type="http://schemas.openxmlformats.org/officeDocument/2006/relationships/hyperlink" Target="http://www.westfraser.com/" TargetMode="External" /><Relationship Id="rId14" Type="http://schemas.openxmlformats.org/officeDocument/2006/relationships/hyperlink" Target="http://www.gp.com/" TargetMode="External" /><Relationship Id="rId15" Type="http://schemas.openxmlformats.org/officeDocument/2006/relationships/hyperlink" Target="http://www.simsbark.com/" TargetMode="External" /><Relationship Id="rId16" Type="http://schemas.openxmlformats.org/officeDocument/2006/relationships/hyperlink" Target="mailto:steve.singleton@newsouth.canfor.com" TargetMode="External" /><Relationship Id="rId17" Type="http://schemas.openxmlformats.org/officeDocument/2006/relationships/hyperlink" Target="mailto:steve.singleton@newsouth.canfor.com" TargetMode="External" /><Relationship Id="rId18" Type="http://schemas.openxmlformats.org/officeDocument/2006/relationships/hyperlink" Target="mailto:mreynolds@clendeninlumberco.com" TargetMode="External" /><Relationship Id="rId19" Type="http://schemas.openxmlformats.org/officeDocument/2006/relationships/hyperlink" Target="mailto:jchollin@gapac.com" TargetMode="External" /><Relationship Id="rId20" Type="http://schemas.openxmlformats.org/officeDocument/2006/relationships/hyperlink" Target="mailto:steve.salisbury@westfraser.com" TargetMode="External" /><Relationship Id="rId21" Type="http://schemas.openxmlformats.org/officeDocument/2006/relationships/hyperlink" Target="mailto:durhamshardwood@gmail.com" TargetMode="External" /><Relationship Id="rId22" Type="http://schemas.openxmlformats.org/officeDocument/2006/relationships/hyperlink" Target="mailto:jthrift@nuvox.net" TargetMode="External" /><Relationship Id="rId23" Type="http://schemas.openxmlformats.org/officeDocument/2006/relationships/hyperlink" Target="http://www.arlumber.com/" TargetMode="External" /><Relationship Id="rId24" Type="http://schemas.openxmlformats.org/officeDocument/2006/relationships/hyperlink" Target="mailto:ellendeal63@aol.com" TargetMode="External" /><Relationship Id="rId25" Type="http://schemas.openxmlformats.org/officeDocument/2006/relationships/drawing" Target="../drawings/drawing3.xml" /><Relationship Id="rId2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boydston50@wolfcreeksawmill.com" TargetMode="External" /><Relationship Id="rId2" Type="http://schemas.openxmlformats.org/officeDocument/2006/relationships/hyperlink" Target="http://www.wolfcreeksawmill.com/" TargetMode="External" /><Relationship Id="rId3" Type="http://schemas.openxmlformats.org/officeDocument/2006/relationships/hyperlink" Target="http://www.mooresportablesawmill.com/"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llumlumber.com/" TargetMode="External" /><Relationship Id="rId2" Type="http://schemas.openxmlformats.org/officeDocument/2006/relationships/hyperlink" Target="http://www.edistowood.com/" TargetMode="External" /><Relationship Id="rId3" Type="http://schemas.openxmlformats.org/officeDocument/2006/relationships/hyperlink" Target="http://www.kinardwood.com/" TargetMode="External" /><Relationship Id="rId4" Type="http://schemas.openxmlformats.org/officeDocument/2006/relationships/hyperlink" Target="http://www.koppers.com/" TargetMode="External" /><Relationship Id="rId5" Type="http://schemas.openxmlformats.org/officeDocument/2006/relationships/hyperlink" Target="http://www.unitedwood.com/" TargetMode="External" /><Relationship Id="rId6" Type="http://schemas.openxmlformats.org/officeDocument/2006/relationships/hyperlink" Target="http://www.scpole.com/" TargetMode="External" /><Relationship Id="rId7" Type="http://schemas.openxmlformats.org/officeDocument/2006/relationships/hyperlink" Target="mailto:sam@scpole.com" TargetMode="External" /><Relationship Id="rId8" Type="http://schemas.openxmlformats.org/officeDocument/2006/relationships/hyperlink" Target="mailto:rwilliams@logcreektimber.com" TargetMode="External" /><Relationship Id="rId9" Type="http://schemas.openxmlformats.org/officeDocument/2006/relationships/hyperlink" Target="mailto:edistowood@earthlink.net" TargetMode="External" /><Relationship Id="rId10" Type="http://schemas.openxmlformats.org/officeDocument/2006/relationships/drawing" Target="../drawings/drawing5.xml" /><Relationship Id="rId1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distowood.com/" TargetMode="External" /><Relationship Id="rId2" Type="http://schemas.openxmlformats.org/officeDocument/2006/relationships/hyperlink" Target="http://www.kinardwood.com/" TargetMode="External" /><Relationship Id="rId3" Type="http://schemas.openxmlformats.org/officeDocument/2006/relationships/hyperlink" Target="http://www.cmtuckerlumber.com/" TargetMode="External" /><Relationship Id="rId4" Type="http://schemas.openxmlformats.org/officeDocument/2006/relationships/hyperlink" Target="http://www.koppers.com/" TargetMode="External" /><Relationship Id="rId5" Type="http://schemas.openxmlformats.org/officeDocument/2006/relationships/hyperlink" Target="http://www.canfor.com/" TargetMode="External" /><Relationship Id="rId6" Type="http://schemas.openxmlformats.org/officeDocument/2006/relationships/hyperlink" Target="http://www.unitedwood.com/" TargetMode="External" /><Relationship Id="rId7" Type="http://schemas.openxmlformats.org/officeDocument/2006/relationships/hyperlink" Target="http://www.canfor.com/" TargetMode="External" /><Relationship Id="rId8" Type="http://schemas.openxmlformats.org/officeDocument/2006/relationships/hyperlink" Target="mailto:george.layton@newsouth.canfor.com" TargetMode="External" /><Relationship Id="rId9" Type="http://schemas.openxmlformats.org/officeDocument/2006/relationships/hyperlink" Target="mailto:george.layton@newsouth.canfor.com" TargetMode="External" /><Relationship Id="rId10" Type="http://schemas.openxmlformats.org/officeDocument/2006/relationships/hyperlink" Target="mailto:mtucker@cmtuckerlumber.com" TargetMode="External" /><Relationship Id="rId11" Type="http://schemas.openxmlformats.org/officeDocument/2006/relationships/hyperlink" Target="mailto:edistowood@earthlink.net" TargetMode="External" /><Relationship Id="rId12" Type="http://schemas.openxmlformats.org/officeDocument/2006/relationships/hyperlink" Target="mailto:kinardwoodpreserving@earthlink.net" TargetMode="External" /><Relationship Id="rId13" Type="http://schemas.openxmlformats.org/officeDocument/2006/relationships/hyperlink" Target="mailto:naugleds@koppers.com" TargetMode="External" /><Relationship Id="rId14" Type="http://schemas.openxmlformats.org/officeDocument/2006/relationships/hyperlink" Target="mailto:jthrift@nuvox.net" TargetMode="External" /><Relationship Id="rId15" Type="http://schemas.openxmlformats.org/officeDocument/2006/relationships/hyperlink" Target="mailto:shudson@unitedwood.com" TargetMode="External" /><Relationship Id="rId16" Type="http://schemas.openxmlformats.org/officeDocument/2006/relationships/drawing" Target="../drawings/drawing6.xml" /><Relationship Id="rId1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fp-inc.com/" TargetMode="External" /><Relationship Id="rId2" Type="http://schemas.openxmlformats.org/officeDocument/2006/relationships/hyperlink" Target="http://www.atlasholdingsllc.com/atlas/portfolio/industrial/cwp.html" TargetMode="External" /><Relationship Id="rId3" Type="http://schemas.openxmlformats.org/officeDocument/2006/relationships/hyperlink" Target="http://www.gp.com/" TargetMode="External" /><Relationship Id="rId4" Type="http://schemas.openxmlformats.org/officeDocument/2006/relationships/hyperlink" Target="mailto:tdmerrim@gapac.com" TargetMode="External" /><Relationship Id="rId5" Type="http://schemas.openxmlformats.org/officeDocument/2006/relationships/hyperlink" Target="mailto:wgodbee@gfp-inc.com" TargetMode="External" /><Relationship Id="rId6" Type="http://schemas.openxmlformats.org/officeDocument/2006/relationships/hyperlink" Target="mailto:rstipan@chwpllc.com" TargetMode="External" /><Relationship Id="rId7" Type="http://schemas.openxmlformats.org/officeDocument/2006/relationships/hyperlink" Target="mailto:virgil.wall@joanna.norbord.com" TargetMode="External" /><Relationship Id="rId8" Type="http://schemas.openxmlformats.org/officeDocument/2006/relationships/hyperlink" Target="http://www.norbord.com/" TargetMode="External" /><Relationship Id="rId9" Type="http://schemas.openxmlformats.org/officeDocument/2006/relationships/drawing" Target="../drawings/drawing7.xm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ndersonfloors.com/"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liteequineshavings.com/" TargetMode="External" /><Relationship Id="rId2" Type="http://schemas.openxmlformats.org/officeDocument/2006/relationships/hyperlink" Target="http://www.oldcastle.com/" TargetMode="External" /><Relationship Id="rId3" Type="http://schemas.openxmlformats.org/officeDocument/2006/relationships/hyperlink" Target="http://www.jcwitherspooninc.com/" TargetMode="External" /><Relationship Id="rId4" Type="http://schemas.openxmlformats.org/officeDocument/2006/relationships/hyperlink" Target="http://www.oldcastle.com/" TargetMode="External" /><Relationship Id="rId5" Type="http://schemas.openxmlformats.org/officeDocument/2006/relationships/hyperlink" Target="http://www.dempseywoodproducts.com/" TargetMode="External" /><Relationship Id="rId6" Type="http://schemas.openxmlformats.org/officeDocument/2006/relationships/hyperlink" Target="http://www.simsbark.com/" TargetMode="External" /><Relationship Id="rId7" Type="http://schemas.openxmlformats.org/officeDocument/2006/relationships/hyperlink" Target="http://www.purdystableconnection.com/" TargetMode="External" /><Relationship Id="rId8" Type="http://schemas.openxmlformats.org/officeDocument/2006/relationships/hyperlink" Target="mailto:loishare@yahoo.com" TargetMode="External" /><Relationship Id="rId9" Type="http://schemas.openxmlformats.org/officeDocument/2006/relationships/hyperlink" Target="http://www.southcarolinashavings.com/" TargetMode="External" /><Relationship Id="rId10" Type="http://schemas.openxmlformats.org/officeDocument/2006/relationships/hyperlink" Target="mailto:sales@southcarolinashavings.com" TargetMode="External" /><Relationship Id="rId11" Type="http://schemas.openxmlformats.org/officeDocument/2006/relationships/hyperlink" Target="mailto:dbhewett@jcwitherspooninc.com" TargetMode="External" /><Relationship Id="rId12" Type="http://schemas.openxmlformats.org/officeDocument/2006/relationships/hyperlink" Target="mailto:psc@purdystableconnection.com" TargetMode="External" /><Relationship Id="rId13" Type="http://schemas.openxmlformats.org/officeDocument/2006/relationships/hyperlink" Target="mailto:dempseyforest@yahoo.com" TargetMode="External" /><Relationship Id="rId14" Type="http://schemas.openxmlformats.org/officeDocument/2006/relationships/hyperlink" Target="mailto:jthrift@nuvox.net" TargetMode="External" /><Relationship Id="rId15" Type="http://schemas.openxmlformats.org/officeDocument/2006/relationships/hyperlink" Target="mailto:john.bigelow@oldcastleapg.com" TargetMode="External" /><Relationship Id="rId16" Type="http://schemas.openxmlformats.org/officeDocument/2006/relationships/hyperlink" Target="mailto:gerald.catoe@oldcastleapg.com" TargetMode="External" /><Relationship Id="rId17" Type="http://schemas.openxmlformats.org/officeDocument/2006/relationships/drawing" Target="../drawings/drawing9.xml" /><Relationship Id="rId18"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A1:IV101"/>
  <sheetViews>
    <sheetView tabSelected="1" zoomScalePageLayoutView="0" workbookViewId="0" topLeftCell="A1">
      <selection activeCell="D17" sqref="D17"/>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50.28125" style="0" customWidth="1"/>
    <col min="8" max="8" width="18.7109375" style="0" customWidth="1"/>
    <col min="9" max="9" width="32.140625" style="0" customWidth="1"/>
    <col min="10" max="10" width="18.7109375" style="0" customWidth="1"/>
    <col min="11" max="11" width="27.8515625" style="0" customWidth="1"/>
    <col min="12" max="12" width="79.8515625" style="0" bestFit="1" customWidth="1"/>
    <col min="13" max="13" width="55.140625" style="0" bestFit="1" customWidth="1"/>
    <col min="14" max="16384" width="9.140625" style="125" customWidth="1"/>
  </cols>
  <sheetData>
    <row r="1" spans="1:3" ht="94.5" customHeight="1">
      <c r="A1" s="223" t="s">
        <v>998</v>
      </c>
      <c r="B1" s="223"/>
      <c r="C1" s="223"/>
    </row>
    <row r="2" spans="1:256" s="16" customFormat="1" ht="15.75" customHeight="1">
      <c r="A2" s="11" t="s">
        <v>1463</v>
      </c>
      <c r="B2" s="11" t="s">
        <v>1464</v>
      </c>
      <c r="C2" s="11" t="s">
        <v>1465</v>
      </c>
      <c r="D2" s="11" t="s">
        <v>1466</v>
      </c>
      <c r="E2" s="11" t="s">
        <v>1467</v>
      </c>
      <c r="F2" s="11" t="s">
        <v>1468</v>
      </c>
      <c r="G2" s="11" t="s">
        <v>1469</v>
      </c>
      <c r="H2" s="11" t="s">
        <v>1470</v>
      </c>
      <c r="I2" s="11" t="s">
        <v>1471</v>
      </c>
      <c r="J2" s="11" t="s">
        <v>1472</v>
      </c>
      <c r="K2" s="11" t="s">
        <v>1473</v>
      </c>
      <c r="L2" s="11" t="s">
        <v>1474</v>
      </c>
      <c r="M2" s="90"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8" customFormat="1" ht="15.75" customHeight="1">
      <c r="A3" s="49" t="s">
        <v>1476</v>
      </c>
      <c r="B3" s="50" t="s">
        <v>1477</v>
      </c>
      <c r="C3" s="50" t="s">
        <v>1478</v>
      </c>
      <c r="D3" s="51">
        <v>29423</v>
      </c>
      <c r="E3" s="50" t="s">
        <v>1478</v>
      </c>
      <c r="F3" s="50" t="s">
        <v>1479</v>
      </c>
      <c r="G3" s="50" t="s">
        <v>1480</v>
      </c>
      <c r="H3" s="51" t="s">
        <v>1481</v>
      </c>
      <c r="I3" s="52" t="s">
        <v>1482</v>
      </c>
      <c r="J3" s="51" t="s">
        <v>1483</v>
      </c>
      <c r="K3" s="53" t="s">
        <v>1484</v>
      </c>
      <c r="L3" s="50" t="s">
        <v>1485</v>
      </c>
      <c r="M3" s="85" t="s">
        <v>1486</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66" customFormat="1" ht="15.75" customHeight="1">
      <c r="A4" s="64" t="s">
        <v>1487</v>
      </c>
      <c r="B4" s="9" t="s">
        <v>1488</v>
      </c>
      <c r="C4" s="9" t="s">
        <v>1489</v>
      </c>
      <c r="D4" s="13">
        <v>29550</v>
      </c>
      <c r="E4" s="9" t="s">
        <v>1490</v>
      </c>
      <c r="F4" s="9" t="s">
        <v>1488</v>
      </c>
      <c r="G4" s="9" t="s">
        <v>1491</v>
      </c>
      <c r="H4" s="13" t="s">
        <v>1492</v>
      </c>
      <c r="I4" s="67" t="s">
        <v>1493</v>
      </c>
      <c r="J4" s="13" t="s">
        <v>1494</v>
      </c>
      <c r="K4" s="75" t="s">
        <v>1495</v>
      </c>
      <c r="L4" s="9" t="s">
        <v>1496</v>
      </c>
      <c r="M4" s="82" t="s">
        <v>1497</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8" customFormat="1" ht="15.75" customHeight="1">
      <c r="A5" s="49" t="s">
        <v>413</v>
      </c>
      <c r="B5" s="50" t="s">
        <v>1498</v>
      </c>
      <c r="C5" s="50" t="s">
        <v>1499</v>
      </c>
      <c r="D5" s="51">
        <v>29502</v>
      </c>
      <c r="E5" s="50" t="s">
        <v>1499</v>
      </c>
      <c r="F5" s="50" t="s">
        <v>1500</v>
      </c>
      <c r="G5" s="50" t="s">
        <v>1501</v>
      </c>
      <c r="H5" s="51" t="s">
        <v>1502</v>
      </c>
      <c r="I5" s="52" t="s">
        <v>1503</v>
      </c>
      <c r="J5" s="51" t="s">
        <v>1504</v>
      </c>
      <c r="K5" s="53" t="s">
        <v>1505</v>
      </c>
      <c r="L5" s="50" t="s">
        <v>1506</v>
      </c>
      <c r="M5" s="85" t="s">
        <v>1507</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66" customFormat="1" ht="15.75" customHeight="1">
      <c r="A6" s="64" t="s">
        <v>1508</v>
      </c>
      <c r="B6" s="9" t="s">
        <v>1509</v>
      </c>
      <c r="C6" s="9" t="s">
        <v>1510</v>
      </c>
      <c r="D6" s="13">
        <v>29440</v>
      </c>
      <c r="E6" s="9" t="s">
        <v>1510</v>
      </c>
      <c r="F6" s="9" t="s">
        <v>1509</v>
      </c>
      <c r="G6" s="9" t="s">
        <v>1511</v>
      </c>
      <c r="H6" s="13" t="s">
        <v>1512</v>
      </c>
      <c r="I6" s="67" t="s">
        <v>1513</v>
      </c>
      <c r="J6" s="13" t="s">
        <v>1514</v>
      </c>
      <c r="K6" s="67" t="s">
        <v>1515</v>
      </c>
      <c r="L6" s="9" t="s">
        <v>1516</v>
      </c>
      <c r="M6" s="82" t="s">
        <v>1517</v>
      </c>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8" customFormat="1" ht="15.75" customHeight="1">
      <c r="A7" s="49" t="s">
        <v>1518</v>
      </c>
      <c r="B7" s="50" t="s">
        <v>1519</v>
      </c>
      <c r="C7" s="50" t="s">
        <v>1520</v>
      </c>
      <c r="D7" s="51">
        <v>29512</v>
      </c>
      <c r="E7" s="50" t="s">
        <v>1521</v>
      </c>
      <c r="F7" s="50" t="s">
        <v>1522</v>
      </c>
      <c r="G7" s="50" t="s">
        <v>1523</v>
      </c>
      <c r="H7" s="51" t="s">
        <v>1524</v>
      </c>
      <c r="I7" s="52" t="s">
        <v>1525</v>
      </c>
      <c r="J7" s="51" t="s">
        <v>1526</v>
      </c>
      <c r="K7" s="53" t="s">
        <v>1527</v>
      </c>
      <c r="L7" s="50" t="s">
        <v>1516</v>
      </c>
      <c r="M7" s="85" t="s">
        <v>1528</v>
      </c>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66" customFormat="1" ht="15.75" customHeight="1">
      <c r="A8" s="64" t="s">
        <v>1529</v>
      </c>
      <c r="B8" s="9" t="s">
        <v>1530</v>
      </c>
      <c r="C8" s="9" t="s">
        <v>1531</v>
      </c>
      <c r="D8" s="13">
        <v>29044</v>
      </c>
      <c r="E8" s="9" t="s">
        <v>1532</v>
      </c>
      <c r="F8" s="9" t="s">
        <v>1530</v>
      </c>
      <c r="G8" s="9" t="s">
        <v>1533</v>
      </c>
      <c r="H8" s="13" t="s">
        <v>1534</v>
      </c>
      <c r="I8" s="67" t="s">
        <v>1535</v>
      </c>
      <c r="J8" s="13" t="s">
        <v>1536</v>
      </c>
      <c r="K8" s="75" t="s">
        <v>1515</v>
      </c>
      <c r="L8" s="9" t="s">
        <v>1516</v>
      </c>
      <c r="M8" s="82" t="s">
        <v>1517</v>
      </c>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256" s="18" customFormat="1" ht="15.75" customHeight="1" thickBot="1">
      <c r="A9" s="7" t="s">
        <v>1537</v>
      </c>
      <c r="B9" s="10" t="s">
        <v>1538</v>
      </c>
      <c r="C9" s="10" t="s">
        <v>1539</v>
      </c>
      <c r="D9" s="14">
        <v>29704</v>
      </c>
      <c r="E9" s="10" t="s">
        <v>1540</v>
      </c>
      <c r="F9" s="10" t="s">
        <v>1541</v>
      </c>
      <c r="G9" s="10" t="s">
        <v>0</v>
      </c>
      <c r="H9" s="14" t="s">
        <v>1</v>
      </c>
      <c r="I9" s="76" t="s">
        <v>2</v>
      </c>
      <c r="J9" s="14" t="s">
        <v>3</v>
      </c>
      <c r="K9" s="77" t="s">
        <v>4</v>
      </c>
      <c r="L9" s="10" t="s">
        <v>5</v>
      </c>
      <c r="M9" s="84" t="s">
        <v>6</v>
      </c>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13" ht="12.75" customHeight="1">
      <c r="A10" s="1"/>
      <c r="B10" s="1"/>
      <c r="C10" s="1"/>
      <c r="D10" s="1"/>
      <c r="E10" s="1"/>
      <c r="F10" s="1"/>
      <c r="G10" s="1"/>
      <c r="H10" s="1"/>
      <c r="I10" s="1"/>
      <c r="J10" s="1"/>
      <c r="K10" s="1"/>
      <c r="L10" s="1"/>
      <c r="M10" s="1"/>
    </row>
    <row r="11" spans="1:13" ht="12.75" customHeight="1">
      <c r="A11" s="1"/>
      <c r="B11" s="1"/>
      <c r="C11" s="1"/>
      <c r="D11" s="1"/>
      <c r="E11" s="1"/>
      <c r="F11" s="1"/>
      <c r="G11" s="1"/>
      <c r="H11" s="1"/>
      <c r="I11" s="1"/>
      <c r="J11" s="1"/>
      <c r="K11" s="1"/>
      <c r="L11" s="1"/>
      <c r="M11" s="1"/>
    </row>
    <row r="12" spans="1:13" ht="15.75" customHeight="1">
      <c r="A12" s="34" t="s">
        <v>412</v>
      </c>
      <c r="B12" s="1"/>
      <c r="C12" s="1"/>
      <c r="D12" s="1"/>
      <c r="E12" s="1"/>
      <c r="F12" s="1"/>
      <c r="G12" s="1"/>
      <c r="H12" s="1"/>
      <c r="I12" s="1"/>
      <c r="J12" s="1"/>
      <c r="K12" s="1"/>
      <c r="L12" s="1"/>
      <c r="M12" s="1"/>
    </row>
    <row r="13" spans="1:13" ht="15.75" customHeight="1">
      <c r="A13" s="1"/>
      <c r="B13" s="1"/>
      <c r="C13" s="1"/>
      <c r="D13" s="1"/>
      <c r="E13" s="1"/>
      <c r="F13" s="1"/>
      <c r="G13" s="1"/>
      <c r="H13" s="1"/>
      <c r="I13" s="1"/>
      <c r="J13" s="1"/>
      <c r="K13" s="1"/>
      <c r="L13" s="1"/>
      <c r="M13" s="1"/>
    </row>
    <row r="14" spans="1:13" ht="15.75" customHeight="1">
      <c r="A14" s="224" t="s">
        <v>994</v>
      </c>
      <c r="B14" s="224"/>
      <c r="C14" s="225"/>
      <c r="D14" s="1"/>
      <c r="E14" s="1"/>
      <c r="F14" s="1"/>
      <c r="G14" s="1"/>
      <c r="H14" s="1"/>
      <c r="I14" s="1"/>
      <c r="J14" s="2"/>
      <c r="K14" s="1"/>
      <c r="L14" s="1"/>
      <c r="M14" s="1"/>
    </row>
    <row r="15" spans="1:13" ht="15.75" customHeight="1">
      <c r="A15" s="224" t="s">
        <v>995</v>
      </c>
      <c r="B15" s="224"/>
      <c r="C15" s="1"/>
      <c r="D15" s="1"/>
      <c r="E15" s="1"/>
      <c r="F15" s="1"/>
      <c r="G15" s="1"/>
      <c r="H15" s="1"/>
      <c r="I15" s="1"/>
      <c r="J15" s="1"/>
      <c r="K15" s="1"/>
      <c r="L15" s="1"/>
      <c r="M15" s="1"/>
    </row>
    <row r="16" spans="1:13" ht="15.75" customHeight="1">
      <c r="A16" s="1"/>
      <c r="B16" s="1"/>
      <c r="C16" s="1"/>
      <c r="D16" s="1"/>
      <c r="E16" s="1"/>
      <c r="F16" s="1"/>
      <c r="G16" s="1"/>
      <c r="H16" s="1"/>
      <c r="I16" s="1"/>
      <c r="J16" s="1"/>
      <c r="K16" s="1"/>
      <c r="L16" s="1"/>
      <c r="M16" s="1"/>
    </row>
    <row r="17" spans="1:13" ht="12.75" customHeight="1">
      <c r="A17" s="1"/>
      <c r="B17" s="1"/>
      <c r="C17" s="1"/>
      <c r="D17" s="1"/>
      <c r="E17" s="1"/>
      <c r="F17" s="1"/>
      <c r="G17" s="1"/>
      <c r="H17" s="1"/>
      <c r="I17" s="1"/>
      <c r="J17" s="1"/>
      <c r="K17" s="1"/>
      <c r="L17" s="1"/>
      <c r="M17" s="1"/>
    </row>
    <row r="18" spans="1:13" ht="12.75" customHeight="1">
      <c r="A18" s="1"/>
      <c r="B18" s="1"/>
      <c r="C18" s="1"/>
      <c r="D18" s="1"/>
      <c r="E18" s="1"/>
      <c r="F18" s="1"/>
      <c r="G18" s="1"/>
      <c r="H18" s="1"/>
      <c r="I18" s="1"/>
      <c r="J18" s="1"/>
      <c r="K18" s="1"/>
      <c r="L18" s="1"/>
      <c r="M18" s="1"/>
    </row>
    <row r="19" spans="1:13" ht="12.75" customHeight="1">
      <c r="A19" s="1"/>
      <c r="B19" s="1"/>
      <c r="C19" s="1"/>
      <c r="D19" s="1"/>
      <c r="E19" s="1"/>
      <c r="F19" s="1"/>
      <c r="G19" s="1"/>
      <c r="H19" s="1"/>
      <c r="I19" s="1"/>
      <c r="J19" s="1"/>
      <c r="K19" s="1"/>
      <c r="L19" s="1"/>
      <c r="M19" s="1"/>
    </row>
    <row r="20" spans="1:13" ht="12.75" customHeight="1">
      <c r="A20" s="1"/>
      <c r="B20" s="1"/>
      <c r="C20" s="1"/>
      <c r="D20" s="1"/>
      <c r="E20" s="1"/>
      <c r="F20" s="1"/>
      <c r="G20" s="1"/>
      <c r="H20" s="1"/>
      <c r="I20" s="1"/>
      <c r="J20" s="1"/>
      <c r="K20" s="1"/>
      <c r="L20" s="1"/>
      <c r="M20" s="1"/>
    </row>
    <row r="21" spans="1:13" ht="12.75" customHeight="1">
      <c r="A21" s="1"/>
      <c r="B21" s="1"/>
      <c r="C21" s="1"/>
      <c r="D21" s="1"/>
      <c r="E21" s="1"/>
      <c r="F21" s="1"/>
      <c r="G21" s="1"/>
      <c r="H21" s="1"/>
      <c r="I21" s="1"/>
      <c r="J21" s="1"/>
      <c r="K21" s="1"/>
      <c r="L21" s="1"/>
      <c r="M21" s="1"/>
    </row>
    <row r="22" spans="1:13" ht="12.75" customHeight="1">
      <c r="A22" s="1"/>
      <c r="B22" s="1"/>
      <c r="C22" s="1"/>
      <c r="D22" s="1"/>
      <c r="E22" s="1"/>
      <c r="F22" s="1"/>
      <c r="G22" s="1"/>
      <c r="H22" s="1"/>
      <c r="I22" s="1"/>
      <c r="J22" s="1"/>
      <c r="K22" s="1"/>
      <c r="L22" s="1"/>
      <c r="M22" s="1"/>
    </row>
    <row r="23" spans="1:13" ht="12.75" customHeight="1">
      <c r="A23" s="1"/>
      <c r="B23" s="1"/>
      <c r="C23" s="1"/>
      <c r="D23" s="1"/>
      <c r="E23" s="1"/>
      <c r="F23" s="1"/>
      <c r="G23" s="1"/>
      <c r="H23" s="1"/>
      <c r="I23" s="1"/>
      <c r="J23" s="1"/>
      <c r="K23" s="1"/>
      <c r="L23" s="1"/>
      <c r="M23" s="1"/>
    </row>
    <row r="24" spans="1:13" ht="12.75" customHeight="1">
      <c r="A24" s="1"/>
      <c r="B24" s="1"/>
      <c r="C24" s="1"/>
      <c r="D24" s="1"/>
      <c r="E24" s="1"/>
      <c r="F24" s="1"/>
      <c r="G24" s="1"/>
      <c r="H24" s="1"/>
      <c r="I24" s="1"/>
      <c r="J24" s="1"/>
      <c r="K24" s="1"/>
      <c r="L24" s="1"/>
      <c r="M24" s="1"/>
    </row>
    <row r="25" spans="1:13" ht="12.75" customHeight="1">
      <c r="A25" s="1"/>
      <c r="B25" s="1"/>
      <c r="C25" s="1"/>
      <c r="D25" s="1"/>
      <c r="E25" s="1"/>
      <c r="F25" s="1"/>
      <c r="G25" s="1"/>
      <c r="H25" s="1"/>
      <c r="I25" s="1"/>
      <c r="J25" s="1"/>
      <c r="K25" s="1"/>
      <c r="L25" s="1"/>
      <c r="M25" s="1"/>
    </row>
    <row r="26" spans="1:13" ht="12.75" customHeight="1">
      <c r="A26" s="1"/>
      <c r="B26" s="1"/>
      <c r="C26" s="1"/>
      <c r="D26" s="1"/>
      <c r="E26" s="1"/>
      <c r="F26" s="1"/>
      <c r="G26" s="1"/>
      <c r="H26" s="1"/>
      <c r="I26" s="1"/>
      <c r="J26" s="1"/>
      <c r="K26" s="1"/>
      <c r="L26" s="1"/>
      <c r="M26" s="1"/>
    </row>
    <row r="27" spans="1:13" ht="12.75" customHeight="1">
      <c r="A27" s="1"/>
      <c r="B27" s="1"/>
      <c r="C27" s="1"/>
      <c r="D27" s="1"/>
      <c r="E27" s="1"/>
      <c r="F27" s="1"/>
      <c r="G27" s="1"/>
      <c r="H27" s="1"/>
      <c r="I27" s="1"/>
      <c r="J27" s="1"/>
      <c r="K27" s="1"/>
      <c r="L27" s="1"/>
      <c r="M27" s="1"/>
    </row>
    <row r="28" spans="1:13" ht="12.75" customHeight="1">
      <c r="A28" s="1"/>
      <c r="B28" s="1"/>
      <c r="C28" s="1"/>
      <c r="D28" s="1"/>
      <c r="E28" s="1"/>
      <c r="F28" s="1"/>
      <c r="G28" s="1"/>
      <c r="H28" s="1"/>
      <c r="I28" s="1"/>
      <c r="J28" s="1"/>
      <c r="K28" s="1"/>
      <c r="L28" s="1"/>
      <c r="M28" s="1"/>
    </row>
    <row r="29" spans="1:13" ht="12.75" customHeight="1">
      <c r="A29" s="1"/>
      <c r="B29" s="1"/>
      <c r="C29" s="1"/>
      <c r="D29" s="1"/>
      <c r="E29" s="1"/>
      <c r="F29" s="1"/>
      <c r="G29" s="1"/>
      <c r="H29" s="1"/>
      <c r="I29" s="1"/>
      <c r="J29" s="1"/>
      <c r="K29" s="1"/>
      <c r="L29" s="1"/>
      <c r="M29" s="1"/>
    </row>
    <row r="30" spans="1:13" ht="12.75" customHeight="1">
      <c r="A30" s="1"/>
      <c r="B30" s="1"/>
      <c r="C30" s="1"/>
      <c r="D30" s="1"/>
      <c r="E30" s="1"/>
      <c r="F30" s="1"/>
      <c r="G30" s="1"/>
      <c r="H30" s="1"/>
      <c r="I30" s="1"/>
      <c r="J30" s="1"/>
      <c r="K30" s="1"/>
      <c r="L30" s="1"/>
      <c r="M30" s="1"/>
    </row>
    <row r="31" spans="1:13" ht="12.75" customHeight="1">
      <c r="A31" s="1"/>
      <c r="B31" s="1"/>
      <c r="C31" s="1"/>
      <c r="D31" s="1"/>
      <c r="E31" s="1"/>
      <c r="F31" s="1"/>
      <c r="G31" s="1"/>
      <c r="H31" s="1"/>
      <c r="I31" s="1"/>
      <c r="J31" s="1"/>
      <c r="K31" s="1"/>
      <c r="L31" s="1"/>
      <c r="M31" s="1"/>
    </row>
    <row r="32" spans="1:13" ht="12.75" customHeight="1">
      <c r="A32" s="1"/>
      <c r="B32" s="1"/>
      <c r="C32" s="1"/>
      <c r="D32" s="1"/>
      <c r="E32" s="1"/>
      <c r="F32" s="1"/>
      <c r="G32" s="1"/>
      <c r="H32" s="1"/>
      <c r="I32" s="1"/>
      <c r="J32" s="1"/>
      <c r="K32" s="1"/>
      <c r="L32" s="1"/>
      <c r="M32" s="1"/>
    </row>
    <row r="33" spans="1:13" ht="12.75" customHeight="1">
      <c r="A33" s="1"/>
      <c r="B33" s="1"/>
      <c r="C33" s="1"/>
      <c r="D33" s="1"/>
      <c r="E33" s="1"/>
      <c r="F33" s="1"/>
      <c r="G33" s="1"/>
      <c r="H33" s="1"/>
      <c r="I33" s="1"/>
      <c r="J33" s="1"/>
      <c r="K33" s="1"/>
      <c r="L33" s="1"/>
      <c r="M33" s="1"/>
    </row>
    <row r="34" spans="1:13" ht="12.75" customHeight="1">
      <c r="A34" s="1"/>
      <c r="B34" s="1"/>
      <c r="C34" s="1"/>
      <c r="D34" s="1"/>
      <c r="E34" s="1"/>
      <c r="F34" s="1"/>
      <c r="G34" s="1"/>
      <c r="H34" s="1"/>
      <c r="I34" s="1"/>
      <c r="J34" s="1"/>
      <c r="K34" s="1"/>
      <c r="L34" s="1"/>
      <c r="M34" s="1"/>
    </row>
    <row r="35" spans="1:13" ht="12.75" customHeight="1">
      <c r="A35" s="1"/>
      <c r="B35" s="1"/>
      <c r="C35" s="1"/>
      <c r="D35" s="1"/>
      <c r="E35" s="1"/>
      <c r="F35" s="1"/>
      <c r="G35" s="1"/>
      <c r="H35" s="1"/>
      <c r="I35" s="1"/>
      <c r="J35" s="1"/>
      <c r="K35" s="1"/>
      <c r="L35" s="1"/>
      <c r="M35" s="1"/>
    </row>
    <row r="36" spans="1:13" ht="12.75" customHeight="1">
      <c r="A36" s="1"/>
      <c r="B36" s="1"/>
      <c r="C36" s="1"/>
      <c r="D36" s="1"/>
      <c r="E36" s="1"/>
      <c r="F36" s="1"/>
      <c r="G36" s="1"/>
      <c r="H36" s="1"/>
      <c r="I36" s="1"/>
      <c r="J36" s="1"/>
      <c r="K36" s="1"/>
      <c r="L36" s="1"/>
      <c r="M36" s="1"/>
    </row>
    <row r="37" spans="1:13" ht="12.75" customHeight="1">
      <c r="A37" s="1"/>
      <c r="B37" s="1"/>
      <c r="C37" s="1"/>
      <c r="D37" s="1"/>
      <c r="E37" s="1"/>
      <c r="F37" s="1"/>
      <c r="G37" s="1"/>
      <c r="H37" s="1"/>
      <c r="I37" s="1"/>
      <c r="J37" s="1"/>
      <c r="K37" s="1"/>
      <c r="L37" s="1"/>
      <c r="M37" s="1"/>
    </row>
    <row r="38" spans="1:13" ht="12.75" customHeight="1">
      <c r="A38" s="1"/>
      <c r="B38" s="1"/>
      <c r="C38" s="1"/>
      <c r="D38" s="1"/>
      <c r="E38" s="1"/>
      <c r="F38" s="1"/>
      <c r="G38" s="1"/>
      <c r="H38" s="1"/>
      <c r="I38" s="1"/>
      <c r="J38" s="1"/>
      <c r="K38" s="1"/>
      <c r="L38" s="1"/>
      <c r="M38" s="1"/>
    </row>
    <row r="39" spans="1:13" ht="12.75" customHeight="1">
      <c r="A39" s="1"/>
      <c r="B39" s="1"/>
      <c r="C39" s="1"/>
      <c r="D39" s="1"/>
      <c r="E39" s="1"/>
      <c r="F39" s="1"/>
      <c r="G39" s="1"/>
      <c r="H39" s="1"/>
      <c r="I39" s="1"/>
      <c r="J39" s="1"/>
      <c r="K39" s="1"/>
      <c r="L39" s="1"/>
      <c r="M39" s="1"/>
    </row>
    <row r="40" spans="1:13" ht="12.75" customHeight="1">
      <c r="A40" s="1"/>
      <c r="B40" s="1"/>
      <c r="C40" s="1"/>
      <c r="D40" s="1"/>
      <c r="E40" s="1"/>
      <c r="F40" s="1"/>
      <c r="G40" s="1"/>
      <c r="H40" s="1"/>
      <c r="I40" s="1"/>
      <c r="J40" s="1"/>
      <c r="K40" s="1"/>
      <c r="L40" s="1"/>
      <c r="M40" s="1"/>
    </row>
    <row r="41" spans="1:13" ht="12.75" customHeight="1">
      <c r="A41" s="1"/>
      <c r="B41" s="1"/>
      <c r="C41" s="1"/>
      <c r="D41" s="1"/>
      <c r="E41" s="1"/>
      <c r="F41" s="1"/>
      <c r="G41" s="1"/>
      <c r="H41" s="1"/>
      <c r="I41" s="1"/>
      <c r="J41" s="1"/>
      <c r="K41" s="1"/>
      <c r="L41" s="1"/>
      <c r="M41" s="1"/>
    </row>
    <row r="42" spans="1:13" ht="12.75" customHeight="1">
      <c r="A42" s="1"/>
      <c r="B42" s="1"/>
      <c r="C42" s="1"/>
      <c r="D42" s="1"/>
      <c r="E42" s="1"/>
      <c r="F42" s="1"/>
      <c r="G42" s="1"/>
      <c r="H42" s="1"/>
      <c r="I42" s="1"/>
      <c r="J42" s="1"/>
      <c r="K42" s="1"/>
      <c r="L42" s="1"/>
      <c r="M42" s="1"/>
    </row>
    <row r="43" spans="1:13" ht="12.75" customHeight="1">
      <c r="A43" s="1"/>
      <c r="B43" s="1"/>
      <c r="C43" s="1"/>
      <c r="D43" s="1"/>
      <c r="E43" s="1"/>
      <c r="F43" s="1"/>
      <c r="G43" s="1"/>
      <c r="H43" s="1"/>
      <c r="I43" s="1"/>
      <c r="J43" s="1"/>
      <c r="K43" s="1"/>
      <c r="L43" s="1"/>
      <c r="M43" s="1"/>
    </row>
    <row r="44" spans="1:13" ht="12.75" customHeight="1">
      <c r="A44" s="1"/>
      <c r="B44" s="1"/>
      <c r="C44" s="1"/>
      <c r="D44" s="1"/>
      <c r="E44" s="1"/>
      <c r="F44" s="1"/>
      <c r="G44" s="1"/>
      <c r="H44" s="1"/>
      <c r="I44" s="1"/>
      <c r="J44" s="1"/>
      <c r="K44" s="1"/>
      <c r="L44" s="1"/>
      <c r="M44" s="1"/>
    </row>
    <row r="45" spans="1:13" ht="12.75" customHeight="1">
      <c r="A45" s="1"/>
      <c r="B45" s="1"/>
      <c r="C45" s="1"/>
      <c r="D45" s="1"/>
      <c r="E45" s="1"/>
      <c r="F45" s="1"/>
      <c r="G45" s="1"/>
      <c r="H45" s="1"/>
      <c r="I45" s="1"/>
      <c r="J45" s="1"/>
      <c r="K45" s="1"/>
      <c r="L45" s="1"/>
      <c r="M45" s="1"/>
    </row>
    <row r="46" spans="1:13" ht="12.75" customHeight="1">
      <c r="A46" s="1"/>
      <c r="B46" s="1"/>
      <c r="C46" s="1"/>
      <c r="D46" s="1"/>
      <c r="E46" s="1"/>
      <c r="F46" s="1"/>
      <c r="G46" s="1"/>
      <c r="H46" s="1"/>
      <c r="I46" s="1"/>
      <c r="J46" s="1"/>
      <c r="K46" s="1"/>
      <c r="L46" s="1"/>
      <c r="M46" s="1"/>
    </row>
    <row r="47" spans="1:13" ht="12.75" customHeight="1">
      <c r="A47" s="1"/>
      <c r="B47" s="1"/>
      <c r="C47" s="1"/>
      <c r="D47" s="1"/>
      <c r="E47" s="1"/>
      <c r="F47" s="1"/>
      <c r="G47" s="1"/>
      <c r="H47" s="1"/>
      <c r="I47" s="1"/>
      <c r="J47" s="1"/>
      <c r="K47" s="1"/>
      <c r="L47" s="1"/>
      <c r="M47" s="1"/>
    </row>
    <row r="48" spans="1:13" ht="12.75" customHeight="1">
      <c r="A48" s="1"/>
      <c r="B48" s="1"/>
      <c r="C48" s="1"/>
      <c r="D48" s="1"/>
      <c r="E48" s="1"/>
      <c r="F48" s="1"/>
      <c r="G48" s="1"/>
      <c r="H48" s="1"/>
      <c r="I48" s="1"/>
      <c r="J48" s="1"/>
      <c r="K48" s="1"/>
      <c r="L48" s="1"/>
      <c r="M48" s="1"/>
    </row>
    <row r="49" spans="1:13" ht="12.75" customHeight="1">
      <c r="A49" s="1"/>
      <c r="B49" s="1"/>
      <c r="C49" s="1"/>
      <c r="D49" s="1"/>
      <c r="E49" s="1"/>
      <c r="F49" s="1"/>
      <c r="G49" s="1"/>
      <c r="H49" s="1"/>
      <c r="I49" s="1"/>
      <c r="J49" s="1"/>
      <c r="K49" s="1"/>
      <c r="L49" s="1"/>
      <c r="M49" s="1"/>
    </row>
    <row r="50" spans="1:13" ht="12.75" customHeight="1">
      <c r="A50" s="1"/>
      <c r="B50" s="1"/>
      <c r="C50" s="1"/>
      <c r="D50" s="1"/>
      <c r="E50" s="1"/>
      <c r="F50" s="1"/>
      <c r="G50" s="1"/>
      <c r="H50" s="1"/>
      <c r="I50" s="1"/>
      <c r="J50" s="1"/>
      <c r="K50" s="1"/>
      <c r="L50" s="1"/>
      <c r="M50" s="1"/>
    </row>
    <row r="51" spans="1:13" ht="12.75" customHeight="1">
      <c r="A51" s="1"/>
      <c r="B51" s="1"/>
      <c r="C51" s="1"/>
      <c r="D51" s="1"/>
      <c r="E51" s="1"/>
      <c r="F51" s="1"/>
      <c r="G51" s="1"/>
      <c r="H51" s="1"/>
      <c r="I51" s="1"/>
      <c r="J51" s="1"/>
      <c r="K51" s="1"/>
      <c r="L51" s="1"/>
      <c r="M51" s="1"/>
    </row>
    <row r="52" spans="1:13" ht="12.75" customHeight="1">
      <c r="A52" s="1"/>
      <c r="B52" s="1"/>
      <c r="C52" s="1"/>
      <c r="D52" s="1"/>
      <c r="E52" s="1"/>
      <c r="F52" s="1"/>
      <c r="G52" s="1"/>
      <c r="H52" s="1"/>
      <c r="I52" s="1"/>
      <c r="J52" s="1"/>
      <c r="K52" s="1"/>
      <c r="L52" s="1"/>
      <c r="M52" s="1"/>
    </row>
    <row r="53" spans="1:13" ht="12.75" customHeight="1">
      <c r="A53" s="1"/>
      <c r="B53" s="1"/>
      <c r="C53" s="1"/>
      <c r="D53" s="1"/>
      <c r="E53" s="1"/>
      <c r="F53" s="1"/>
      <c r="G53" s="1"/>
      <c r="H53" s="1"/>
      <c r="I53" s="1"/>
      <c r="J53" s="1"/>
      <c r="K53" s="1"/>
      <c r="L53" s="1"/>
      <c r="M53" s="1"/>
    </row>
    <row r="54" spans="1:13" ht="12.75" customHeight="1">
      <c r="A54" s="1"/>
      <c r="B54" s="1"/>
      <c r="C54" s="1"/>
      <c r="D54" s="1"/>
      <c r="E54" s="1"/>
      <c r="F54" s="1"/>
      <c r="G54" s="1"/>
      <c r="H54" s="1"/>
      <c r="I54" s="1"/>
      <c r="J54" s="1"/>
      <c r="K54" s="1"/>
      <c r="L54" s="1"/>
      <c r="M54" s="1"/>
    </row>
    <row r="55" spans="1:13" ht="12.75" customHeight="1">
      <c r="A55" s="1"/>
      <c r="B55" s="1"/>
      <c r="C55" s="1"/>
      <c r="D55" s="1"/>
      <c r="E55" s="1"/>
      <c r="F55" s="1"/>
      <c r="G55" s="1"/>
      <c r="H55" s="1"/>
      <c r="I55" s="1"/>
      <c r="J55" s="1"/>
      <c r="K55" s="1"/>
      <c r="L55" s="1"/>
      <c r="M55" s="1"/>
    </row>
    <row r="56" spans="1:13" ht="12.75" customHeight="1">
      <c r="A56" s="1"/>
      <c r="B56" s="1"/>
      <c r="C56" s="1"/>
      <c r="D56" s="1"/>
      <c r="E56" s="1"/>
      <c r="F56" s="1"/>
      <c r="G56" s="1"/>
      <c r="H56" s="1"/>
      <c r="I56" s="1"/>
      <c r="J56" s="1"/>
      <c r="K56" s="1"/>
      <c r="L56" s="1"/>
      <c r="M56" s="1"/>
    </row>
    <row r="57" spans="1:13" ht="12.75" customHeight="1">
      <c r="A57" s="1"/>
      <c r="B57" s="1"/>
      <c r="C57" s="1"/>
      <c r="D57" s="1"/>
      <c r="E57" s="1"/>
      <c r="F57" s="1"/>
      <c r="G57" s="1"/>
      <c r="H57" s="1"/>
      <c r="I57" s="1"/>
      <c r="J57" s="1"/>
      <c r="K57" s="1"/>
      <c r="L57" s="1"/>
      <c r="M57" s="1"/>
    </row>
    <row r="58" spans="1:13" ht="12.75" customHeight="1">
      <c r="A58" s="1"/>
      <c r="B58" s="1"/>
      <c r="C58" s="1"/>
      <c r="D58" s="1"/>
      <c r="E58" s="1"/>
      <c r="F58" s="1"/>
      <c r="G58" s="1"/>
      <c r="H58" s="1"/>
      <c r="I58" s="1"/>
      <c r="J58" s="1"/>
      <c r="K58" s="1"/>
      <c r="L58" s="1"/>
      <c r="M58" s="1"/>
    </row>
    <row r="59" spans="1:13" ht="12.75" customHeight="1">
      <c r="A59" s="1"/>
      <c r="B59" s="1"/>
      <c r="C59" s="1"/>
      <c r="D59" s="1"/>
      <c r="E59" s="1"/>
      <c r="F59" s="1"/>
      <c r="G59" s="1"/>
      <c r="H59" s="1"/>
      <c r="I59" s="1"/>
      <c r="J59" s="1"/>
      <c r="K59" s="1"/>
      <c r="L59" s="1"/>
      <c r="M59" s="1"/>
    </row>
    <row r="60" spans="1:13" ht="12.75" customHeight="1">
      <c r="A60" s="1"/>
      <c r="B60" s="1"/>
      <c r="C60" s="1"/>
      <c r="D60" s="1"/>
      <c r="E60" s="1"/>
      <c r="F60" s="1"/>
      <c r="G60" s="1"/>
      <c r="H60" s="1"/>
      <c r="I60" s="1"/>
      <c r="J60" s="1"/>
      <c r="K60" s="1"/>
      <c r="L60" s="1"/>
      <c r="M60" s="1"/>
    </row>
    <row r="61" spans="1:13" ht="12.75" customHeight="1">
      <c r="A61" s="1"/>
      <c r="B61" s="1"/>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c r="A64" s="1"/>
      <c r="B64" s="1"/>
      <c r="C64" s="1"/>
      <c r="D64" s="1"/>
      <c r="E64" s="1"/>
      <c r="F64" s="1"/>
      <c r="G64" s="1"/>
      <c r="H64" s="1"/>
      <c r="I64" s="1"/>
      <c r="J64" s="1"/>
      <c r="K64" s="1"/>
      <c r="L64" s="1"/>
      <c r="M64" s="1"/>
    </row>
    <row r="65" spans="1:13" ht="12.75" customHeight="1">
      <c r="A65" s="1"/>
      <c r="B65" s="1"/>
      <c r="C65" s="1"/>
      <c r="D65" s="1"/>
      <c r="E65" s="1"/>
      <c r="F65" s="1"/>
      <c r="G65" s="1"/>
      <c r="H65" s="1"/>
      <c r="I65" s="1"/>
      <c r="J65" s="1"/>
      <c r="K65" s="1"/>
      <c r="L65" s="1"/>
      <c r="M65" s="1"/>
    </row>
    <row r="66" spans="1:13" ht="12.75" customHeight="1">
      <c r="A66" s="1"/>
      <c r="B66" s="1"/>
      <c r="C66" s="1"/>
      <c r="D66" s="1"/>
      <c r="E66" s="1"/>
      <c r="F66" s="1"/>
      <c r="G66" s="1"/>
      <c r="H66" s="1"/>
      <c r="I66" s="1"/>
      <c r="J66" s="1"/>
      <c r="K66" s="1"/>
      <c r="L66" s="1"/>
      <c r="M66" s="1"/>
    </row>
    <row r="67" spans="1:13" ht="12.75" customHeight="1">
      <c r="A67" s="1"/>
      <c r="B67" s="1"/>
      <c r="C67" s="1"/>
      <c r="D67" s="1"/>
      <c r="E67" s="1"/>
      <c r="F67" s="1"/>
      <c r="G67" s="1"/>
      <c r="H67" s="1"/>
      <c r="I67" s="1"/>
      <c r="J67" s="1"/>
      <c r="K67" s="1"/>
      <c r="L67" s="1"/>
      <c r="M67" s="1"/>
    </row>
    <row r="68" spans="1:13" ht="12.75" customHeight="1">
      <c r="A68" s="1"/>
      <c r="B68" s="1"/>
      <c r="C68" s="1"/>
      <c r="D68" s="1"/>
      <c r="E68" s="1"/>
      <c r="F68" s="1"/>
      <c r="G68" s="1"/>
      <c r="H68" s="1"/>
      <c r="I68" s="1"/>
      <c r="J68" s="1"/>
      <c r="K68" s="1"/>
      <c r="L68" s="1"/>
      <c r="M68" s="1"/>
    </row>
    <row r="69" spans="1:13" ht="12.75" customHeight="1">
      <c r="A69" s="1"/>
      <c r="B69" s="1"/>
      <c r="C69" s="1"/>
      <c r="D69" s="1"/>
      <c r="E69" s="1"/>
      <c r="F69" s="1"/>
      <c r="G69" s="1"/>
      <c r="H69" s="1"/>
      <c r="I69" s="1"/>
      <c r="J69" s="1"/>
      <c r="K69" s="1"/>
      <c r="L69" s="1"/>
      <c r="M69" s="1"/>
    </row>
    <row r="70" spans="1:13" ht="12.75" customHeight="1">
      <c r="A70" s="1"/>
      <c r="B70" s="1"/>
      <c r="C70" s="1"/>
      <c r="D70" s="1"/>
      <c r="E70" s="1"/>
      <c r="F70" s="1"/>
      <c r="G70" s="1"/>
      <c r="H70" s="1"/>
      <c r="I70" s="1"/>
      <c r="J70" s="1"/>
      <c r="K70" s="1"/>
      <c r="L70" s="1"/>
      <c r="M70" s="1"/>
    </row>
    <row r="71" spans="1:13" ht="12.75" customHeight="1">
      <c r="A71" s="1"/>
      <c r="B71" s="1"/>
      <c r="C71" s="1"/>
      <c r="D71" s="1"/>
      <c r="E71" s="1"/>
      <c r="F71" s="1"/>
      <c r="G71" s="1"/>
      <c r="H71" s="1"/>
      <c r="I71" s="1"/>
      <c r="J71" s="1"/>
      <c r="K71" s="1"/>
      <c r="L71" s="1"/>
      <c r="M71" s="1"/>
    </row>
    <row r="72" spans="1:13" ht="12.75" customHeight="1">
      <c r="A72" s="1"/>
      <c r="B72" s="1"/>
      <c r="C72" s="1"/>
      <c r="D72" s="1"/>
      <c r="E72" s="1"/>
      <c r="F72" s="1"/>
      <c r="G72" s="1"/>
      <c r="H72" s="1"/>
      <c r="I72" s="1"/>
      <c r="J72" s="1"/>
      <c r="K72" s="1"/>
      <c r="L72" s="1"/>
      <c r="M72" s="1"/>
    </row>
    <row r="73" spans="1:13" ht="12.75" customHeight="1">
      <c r="A73" s="1"/>
      <c r="B73" s="1"/>
      <c r="C73" s="1"/>
      <c r="D73" s="1"/>
      <c r="E73" s="1"/>
      <c r="F73" s="1"/>
      <c r="G73" s="1"/>
      <c r="H73" s="1"/>
      <c r="I73" s="1"/>
      <c r="J73" s="1"/>
      <c r="K73" s="1"/>
      <c r="L73" s="1"/>
      <c r="M73" s="1"/>
    </row>
    <row r="74" spans="1:13" ht="12.75" customHeight="1">
      <c r="A74" s="1"/>
      <c r="B74" s="1"/>
      <c r="C74" s="1"/>
      <c r="D74" s="1"/>
      <c r="E74" s="1"/>
      <c r="F74" s="1"/>
      <c r="G74" s="1"/>
      <c r="H74" s="1"/>
      <c r="I74" s="1"/>
      <c r="J74" s="1"/>
      <c r="K74" s="1"/>
      <c r="L74" s="1"/>
      <c r="M74" s="1"/>
    </row>
    <row r="75" spans="1:13" ht="12.75" customHeight="1">
      <c r="A75" s="1"/>
      <c r="B75" s="1"/>
      <c r="C75" s="1"/>
      <c r="D75" s="1"/>
      <c r="E75" s="1"/>
      <c r="F75" s="1"/>
      <c r="G75" s="1"/>
      <c r="H75" s="1"/>
      <c r="I75" s="1"/>
      <c r="J75" s="1"/>
      <c r="K75" s="1"/>
      <c r="L75" s="1"/>
      <c r="M75" s="1"/>
    </row>
    <row r="76" spans="1:13" ht="12.75" customHeight="1">
      <c r="A76" s="1"/>
      <c r="B76" s="1"/>
      <c r="C76" s="1"/>
      <c r="D76" s="1"/>
      <c r="E76" s="1"/>
      <c r="F76" s="1"/>
      <c r="G76" s="1"/>
      <c r="H76" s="1"/>
      <c r="I76" s="1"/>
      <c r="J76" s="1"/>
      <c r="K76" s="1"/>
      <c r="L76" s="1"/>
      <c r="M76" s="1"/>
    </row>
    <row r="77" spans="1:13" ht="12.75" customHeight="1">
      <c r="A77" s="1"/>
      <c r="B77" s="1"/>
      <c r="C77" s="1"/>
      <c r="D77" s="1"/>
      <c r="E77" s="1"/>
      <c r="F77" s="1"/>
      <c r="G77" s="1"/>
      <c r="H77" s="1"/>
      <c r="I77" s="1"/>
      <c r="J77" s="1"/>
      <c r="K77" s="1"/>
      <c r="L77" s="1"/>
      <c r="M77" s="1"/>
    </row>
    <row r="78" spans="1:13" ht="12.75" customHeight="1">
      <c r="A78" s="1"/>
      <c r="B78" s="1"/>
      <c r="C78" s="1"/>
      <c r="D78" s="1"/>
      <c r="E78" s="1"/>
      <c r="F78" s="1"/>
      <c r="G78" s="1"/>
      <c r="H78" s="1"/>
      <c r="I78" s="1"/>
      <c r="J78" s="1"/>
      <c r="K78" s="1"/>
      <c r="L78" s="1"/>
      <c r="M78" s="1"/>
    </row>
    <row r="79" spans="1:13" ht="12.75" customHeight="1">
      <c r="A79" s="1"/>
      <c r="B79" s="1"/>
      <c r="C79" s="1"/>
      <c r="D79" s="1"/>
      <c r="E79" s="1"/>
      <c r="F79" s="1"/>
      <c r="G79" s="1"/>
      <c r="H79" s="1"/>
      <c r="I79" s="1"/>
      <c r="J79" s="1"/>
      <c r="K79" s="1"/>
      <c r="L79" s="1"/>
      <c r="M79" s="1"/>
    </row>
    <row r="80" spans="1:13" ht="12.75" customHeight="1">
      <c r="A80" s="1"/>
      <c r="B80" s="1"/>
      <c r="C80" s="1"/>
      <c r="D80" s="1"/>
      <c r="E80" s="1"/>
      <c r="F80" s="1"/>
      <c r="G80" s="1"/>
      <c r="H80" s="1"/>
      <c r="I80" s="1"/>
      <c r="J80" s="1"/>
      <c r="K80" s="1"/>
      <c r="L80" s="1"/>
      <c r="M80" s="1"/>
    </row>
    <row r="81" spans="1:13" ht="12.75" customHeight="1">
      <c r="A81" s="1"/>
      <c r="B81" s="1"/>
      <c r="C81" s="1"/>
      <c r="D81" s="1"/>
      <c r="E81" s="1"/>
      <c r="F81" s="1"/>
      <c r="G81" s="1"/>
      <c r="H81" s="1"/>
      <c r="I81" s="1"/>
      <c r="J81" s="1"/>
      <c r="K81" s="1"/>
      <c r="L81" s="1"/>
      <c r="M81" s="1"/>
    </row>
    <row r="82" spans="1:13" ht="12.75" customHeight="1">
      <c r="A82" s="1"/>
      <c r="B82" s="1"/>
      <c r="C82" s="1"/>
      <c r="D82" s="1"/>
      <c r="E82" s="1"/>
      <c r="F82" s="1"/>
      <c r="G82" s="1"/>
      <c r="H82" s="1"/>
      <c r="I82" s="1"/>
      <c r="J82" s="1"/>
      <c r="K82" s="1"/>
      <c r="L82" s="1"/>
      <c r="M82" s="1"/>
    </row>
    <row r="83" spans="1:13" ht="12.75" customHeight="1">
      <c r="A83" s="1"/>
      <c r="B83" s="1"/>
      <c r="C83" s="1"/>
      <c r="D83" s="1"/>
      <c r="E83" s="1"/>
      <c r="F83" s="1"/>
      <c r="G83" s="1"/>
      <c r="H83" s="1"/>
      <c r="I83" s="1"/>
      <c r="J83" s="1"/>
      <c r="K83" s="1"/>
      <c r="L83" s="1"/>
      <c r="M83" s="1"/>
    </row>
    <row r="84" spans="1:13" ht="12.75" customHeight="1">
      <c r="A84" s="1"/>
      <c r="B84" s="1"/>
      <c r="C84" s="1"/>
      <c r="D84" s="1"/>
      <c r="E84" s="1"/>
      <c r="F84" s="1"/>
      <c r="G84" s="1"/>
      <c r="H84" s="1"/>
      <c r="I84" s="1"/>
      <c r="J84" s="1"/>
      <c r="K84" s="1"/>
      <c r="L84" s="1"/>
      <c r="M84" s="1"/>
    </row>
    <row r="85" spans="1:13" ht="12.75" customHeight="1">
      <c r="A85" s="1"/>
      <c r="B85" s="1"/>
      <c r="C85" s="1"/>
      <c r="D85" s="1"/>
      <c r="E85" s="1"/>
      <c r="F85" s="1"/>
      <c r="G85" s="1"/>
      <c r="H85" s="1"/>
      <c r="I85" s="1"/>
      <c r="J85" s="1"/>
      <c r="K85" s="1"/>
      <c r="L85" s="1"/>
      <c r="M85" s="1"/>
    </row>
    <row r="86" spans="1:13" ht="12.75" customHeight="1">
      <c r="A86" s="1"/>
      <c r="B86" s="1"/>
      <c r="C86" s="1"/>
      <c r="D86" s="1"/>
      <c r="E86" s="1"/>
      <c r="F86" s="1"/>
      <c r="G86" s="1"/>
      <c r="H86" s="1"/>
      <c r="I86" s="1"/>
      <c r="J86" s="1"/>
      <c r="K86" s="1"/>
      <c r="L86" s="1"/>
      <c r="M86" s="1"/>
    </row>
    <row r="87" spans="1:13" ht="12.75" customHeight="1">
      <c r="A87" s="1"/>
      <c r="B87" s="1"/>
      <c r="C87" s="1"/>
      <c r="D87" s="1"/>
      <c r="E87" s="1"/>
      <c r="F87" s="1"/>
      <c r="G87" s="1"/>
      <c r="H87" s="1"/>
      <c r="I87" s="1"/>
      <c r="J87" s="1"/>
      <c r="K87" s="1"/>
      <c r="L87" s="1"/>
      <c r="M87" s="1"/>
    </row>
    <row r="88" spans="1:13" ht="12.75" customHeight="1">
      <c r="A88" s="1"/>
      <c r="B88" s="1"/>
      <c r="C88" s="1"/>
      <c r="D88" s="1"/>
      <c r="E88" s="1"/>
      <c r="F88" s="1"/>
      <c r="G88" s="1"/>
      <c r="H88" s="1"/>
      <c r="I88" s="1"/>
      <c r="J88" s="1"/>
      <c r="K88" s="1"/>
      <c r="L88" s="1"/>
      <c r="M88" s="1"/>
    </row>
    <row r="89" spans="1:13" ht="12.75" customHeight="1">
      <c r="A89" s="1"/>
      <c r="B89" s="1"/>
      <c r="C89" s="1"/>
      <c r="D89" s="1"/>
      <c r="E89" s="1"/>
      <c r="F89" s="1"/>
      <c r="G89" s="1"/>
      <c r="H89" s="1"/>
      <c r="I89" s="1"/>
      <c r="J89" s="1"/>
      <c r="K89" s="1"/>
      <c r="L89" s="1"/>
      <c r="M89" s="1"/>
    </row>
    <row r="90" spans="1:13" ht="12.75" customHeight="1">
      <c r="A90" s="1"/>
      <c r="B90" s="1"/>
      <c r="C90" s="1"/>
      <c r="D90" s="1"/>
      <c r="E90" s="1"/>
      <c r="F90" s="1"/>
      <c r="G90" s="1"/>
      <c r="H90" s="1"/>
      <c r="I90" s="1"/>
      <c r="J90" s="1"/>
      <c r="K90" s="1"/>
      <c r="L90" s="1"/>
      <c r="M90" s="1"/>
    </row>
    <row r="91" spans="1:13" ht="12.75" customHeight="1">
      <c r="A91" s="1"/>
      <c r="B91" s="1"/>
      <c r="C91" s="1"/>
      <c r="D91" s="1"/>
      <c r="E91" s="1"/>
      <c r="F91" s="1"/>
      <c r="G91" s="1"/>
      <c r="H91" s="1"/>
      <c r="I91" s="1"/>
      <c r="J91" s="1"/>
      <c r="K91" s="1"/>
      <c r="L91" s="1"/>
      <c r="M91" s="1"/>
    </row>
    <row r="92" spans="1:13" ht="12.75" customHeight="1">
      <c r="A92" s="1"/>
      <c r="B92" s="1"/>
      <c r="C92" s="1"/>
      <c r="D92" s="1"/>
      <c r="E92" s="1"/>
      <c r="F92" s="1"/>
      <c r="G92" s="1"/>
      <c r="H92" s="1"/>
      <c r="I92" s="1"/>
      <c r="J92" s="1"/>
      <c r="K92" s="1"/>
      <c r="L92" s="1"/>
      <c r="M92" s="1"/>
    </row>
    <row r="93" spans="1:13" ht="12.75" customHeight="1">
      <c r="A93" s="1"/>
      <c r="B93" s="1"/>
      <c r="C93" s="1"/>
      <c r="D93" s="1"/>
      <c r="E93" s="1"/>
      <c r="F93" s="1"/>
      <c r="G93" s="1"/>
      <c r="H93" s="1"/>
      <c r="I93" s="1"/>
      <c r="J93" s="1"/>
      <c r="K93" s="1"/>
      <c r="L93" s="1"/>
      <c r="M93" s="1"/>
    </row>
    <row r="94" spans="1:13" ht="12.75" customHeight="1">
      <c r="A94" s="1"/>
      <c r="B94" s="1"/>
      <c r="C94" s="1"/>
      <c r="D94" s="1"/>
      <c r="E94" s="1"/>
      <c r="F94" s="1"/>
      <c r="G94" s="1"/>
      <c r="H94" s="1"/>
      <c r="I94" s="1"/>
      <c r="J94" s="1"/>
      <c r="K94" s="1"/>
      <c r="L94" s="1"/>
      <c r="M94" s="1"/>
    </row>
    <row r="95" spans="1:13" ht="12.75" customHeight="1">
      <c r="A95" s="1"/>
      <c r="B95" s="1"/>
      <c r="C95" s="1"/>
      <c r="D95" s="1"/>
      <c r="E95" s="1"/>
      <c r="F95" s="1"/>
      <c r="G95" s="1"/>
      <c r="H95" s="1"/>
      <c r="I95" s="1"/>
      <c r="J95" s="1"/>
      <c r="K95" s="1"/>
      <c r="L95" s="1"/>
      <c r="M95" s="1"/>
    </row>
    <row r="96" spans="1:13" ht="12.75" customHeight="1">
      <c r="A96" s="1"/>
      <c r="B96" s="1"/>
      <c r="C96" s="1"/>
      <c r="D96" s="1"/>
      <c r="E96" s="1"/>
      <c r="F96" s="1"/>
      <c r="G96" s="1"/>
      <c r="H96" s="1"/>
      <c r="I96" s="1"/>
      <c r="J96" s="1"/>
      <c r="K96" s="1"/>
      <c r="L96" s="1"/>
      <c r="M96" s="1"/>
    </row>
    <row r="97" spans="1:13" ht="12.75" customHeight="1">
      <c r="A97" s="1"/>
      <c r="B97" s="1"/>
      <c r="C97" s="1"/>
      <c r="D97" s="1"/>
      <c r="E97" s="1"/>
      <c r="F97" s="1"/>
      <c r="G97" s="1"/>
      <c r="H97" s="1"/>
      <c r="I97" s="1"/>
      <c r="J97" s="1"/>
      <c r="K97" s="1"/>
      <c r="L97" s="1"/>
      <c r="M97" s="1"/>
    </row>
    <row r="98" spans="1:13" ht="12.75" customHeight="1">
      <c r="A98" s="1"/>
      <c r="B98" s="1"/>
      <c r="C98" s="1"/>
      <c r="D98" s="1"/>
      <c r="E98" s="1"/>
      <c r="F98" s="1"/>
      <c r="G98" s="1"/>
      <c r="H98" s="1"/>
      <c r="I98" s="1"/>
      <c r="J98" s="1"/>
      <c r="K98" s="1"/>
      <c r="L98" s="1"/>
      <c r="M98" s="1"/>
    </row>
    <row r="99" spans="1:13" ht="12.75" customHeight="1">
      <c r="A99" s="1"/>
      <c r="B99" s="1"/>
      <c r="C99" s="1"/>
      <c r="D99" s="1"/>
      <c r="E99" s="1"/>
      <c r="F99" s="1"/>
      <c r="G99" s="1"/>
      <c r="H99" s="1"/>
      <c r="I99" s="1"/>
      <c r="J99" s="1"/>
      <c r="K99" s="1"/>
      <c r="L99" s="1"/>
      <c r="M99" s="1"/>
    </row>
    <row r="100" spans="1:13" ht="12.75" customHeight="1">
      <c r="A100" s="1"/>
      <c r="B100" s="1"/>
      <c r="C100" s="1"/>
      <c r="D100" s="1"/>
      <c r="E100" s="1"/>
      <c r="F100" s="1"/>
      <c r="G100" s="1"/>
      <c r="H100" s="1"/>
      <c r="I100" s="1"/>
      <c r="J100" s="1"/>
      <c r="K100" s="1"/>
      <c r="L100" s="1"/>
      <c r="M100" s="1"/>
    </row>
    <row r="101" spans="1:13" ht="12.75" customHeight="1">
      <c r="A101" s="1"/>
      <c r="B101" s="1"/>
      <c r="C101" s="1"/>
      <c r="D101" s="1"/>
      <c r="E101" s="1"/>
      <c r="F101" s="1"/>
      <c r="G101" s="1"/>
      <c r="H101" s="1"/>
      <c r="I101" s="1"/>
      <c r="J101" s="1"/>
      <c r="K101" s="1"/>
      <c r="L101" s="1"/>
      <c r="M101" s="1"/>
    </row>
  </sheetData>
  <sheetProtection/>
  <mergeCells count="3">
    <mergeCell ref="A1:C1"/>
    <mergeCell ref="A14:C14"/>
    <mergeCell ref="A15:B15"/>
  </mergeCells>
  <hyperlinks>
    <hyperlink ref="K3" r:id="rId1" display="http://www.kapstonepaper.com/"/>
    <hyperlink ref="K4" r:id="rId2" display="http://www.sonoco.com/"/>
    <hyperlink ref="K5" r:id="rId3" display="http://www.smurfit.com/"/>
    <hyperlink ref="K6" r:id="rId4" display="www.internationalpaper.com"/>
    <hyperlink ref="K7" r:id="rId5" display="http://www.domtar.com/"/>
    <hyperlink ref="K8" r:id="rId6" display="http://www.internationalpaper.com/"/>
    <hyperlink ref="K9" r:id="rId7" display="http://www.bowater.com/"/>
    <hyperlink ref="I6" r:id="rId8" display="jim.bland@ipaper.com"/>
  </hyperlinks>
  <printOptions/>
  <pageMargins left="0.75" right="0.75" top="1" bottom="1" header="0.5" footer="0.5"/>
  <pageSetup fitToHeight="0" fitToWidth="0" horizontalDpi="300" verticalDpi="300" orientation="landscape" paperSize="9" scale="57" r:id="rId10"/>
  <headerFooter alignWithMargins="0">
    <oddFooter>&amp;L&amp;D Release Date</oddFooter>
  </headerFooter>
  <colBreaks count="1" manualBreakCount="1">
    <brk id="8" max="65535" man="1"/>
  </colBreaks>
  <drawing r:id="rId9"/>
</worksheet>
</file>

<file path=xl/worksheets/sheet10.xml><?xml version="1.0" encoding="utf-8"?>
<worksheet xmlns="http://schemas.openxmlformats.org/spreadsheetml/2006/main" xmlns:r="http://schemas.openxmlformats.org/officeDocument/2006/relationships">
  <sheetPr>
    <tabColor indexed="47"/>
  </sheetPr>
  <dimension ref="A1:IV99"/>
  <sheetViews>
    <sheetView zoomScalePageLayoutView="0" workbookViewId="0" topLeftCell="A1">
      <selection activeCell="M11" sqref="M11"/>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9.28125" style="0" customWidth="1"/>
    <col min="8" max="8" width="18.7109375" style="0" customWidth="1"/>
    <col min="9" max="9" width="29.421875" style="0" bestFit="1" customWidth="1"/>
    <col min="10" max="10" width="18.7109375" style="0" customWidth="1"/>
    <col min="11" max="11" width="34.28125" style="0" customWidth="1"/>
    <col min="12" max="12" width="85.57421875" style="0" bestFit="1" customWidth="1"/>
    <col min="13" max="13" width="87.28125" style="0" bestFit="1" customWidth="1"/>
  </cols>
  <sheetData>
    <row r="1" spans="1:3" ht="94.5" customHeight="1">
      <c r="A1" s="223" t="s">
        <v>1005</v>
      </c>
      <c r="B1" s="223"/>
      <c r="C1" s="223"/>
    </row>
    <row r="2" spans="1:13"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21" t="s">
        <v>1475</v>
      </c>
    </row>
    <row r="3" spans="1:13" s="18" customFormat="1" ht="15.75" customHeight="1">
      <c r="A3" s="27" t="s">
        <v>91</v>
      </c>
      <c r="B3" s="23" t="s">
        <v>92</v>
      </c>
      <c r="C3" s="23" t="s">
        <v>93</v>
      </c>
      <c r="D3" s="22">
        <v>29627</v>
      </c>
      <c r="E3" s="23" t="s">
        <v>94</v>
      </c>
      <c r="F3" s="23" t="s">
        <v>92</v>
      </c>
      <c r="G3" s="23" t="s">
        <v>95</v>
      </c>
      <c r="H3" s="22" t="s">
        <v>96</v>
      </c>
      <c r="I3" s="23" t="s">
        <v>97</v>
      </c>
      <c r="J3" s="22" t="s">
        <v>98</v>
      </c>
      <c r="K3" s="24" t="s">
        <v>97</v>
      </c>
      <c r="L3" s="23" t="s">
        <v>99</v>
      </c>
      <c r="M3" s="23" t="s">
        <v>100</v>
      </c>
    </row>
    <row r="4" spans="1:13" s="18" customFormat="1" ht="15.75" customHeight="1">
      <c r="A4" s="30" t="s">
        <v>143</v>
      </c>
      <c r="B4" s="9" t="s">
        <v>144</v>
      </c>
      <c r="C4" s="25" t="s">
        <v>145</v>
      </c>
      <c r="D4" s="13">
        <v>29728</v>
      </c>
      <c r="E4" s="25" t="s">
        <v>146</v>
      </c>
      <c r="F4" s="9" t="s">
        <v>147</v>
      </c>
      <c r="G4" s="9" t="s">
        <v>148</v>
      </c>
      <c r="H4" s="13" t="s">
        <v>149</v>
      </c>
      <c r="I4" s="75" t="s">
        <v>150</v>
      </c>
      <c r="J4" s="13" t="s">
        <v>151</v>
      </c>
      <c r="K4" s="75" t="s">
        <v>152</v>
      </c>
      <c r="L4" s="9" t="s">
        <v>89</v>
      </c>
      <c r="M4" s="9" t="s">
        <v>767</v>
      </c>
    </row>
    <row r="5" spans="1:13" s="18" customFormat="1" ht="15.75" customHeight="1">
      <c r="A5" s="31" t="s">
        <v>768</v>
      </c>
      <c r="B5" s="8" t="s">
        <v>769</v>
      </c>
      <c r="C5" s="8" t="s">
        <v>770</v>
      </c>
      <c r="D5" s="12">
        <v>29102</v>
      </c>
      <c r="E5" s="8" t="s">
        <v>157</v>
      </c>
      <c r="F5" s="8" t="s">
        <v>771</v>
      </c>
      <c r="G5" s="8" t="s">
        <v>772</v>
      </c>
      <c r="H5" s="12" t="s">
        <v>773</v>
      </c>
      <c r="I5" s="26" t="s">
        <v>97</v>
      </c>
      <c r="J5" s="12" t="s">
        <v>774</v>
      </c>
      <c r="K5" s="26" t="s">
        <v>97</v>
      </c>
      <c r="L5" s="8" t="s">
        <v>775</v>
      </c>
      <c r="M5" s="8" t="s">
        <v>776</v>
      </c>
    </row>
    <row r="6" spans="1:13" s="18" customFormat="1" ht="15.75" customHeight="1">
      <c r="A6" s="30" t="s">
        <v>713</v>
      </c>
      <c r="B6" s="9" t="s">
        <v>722</v>
      </c>
      <c r="C6" s="9" t="s">
        <v>615</v>
      </c>
      <c r="D6" s="13">
        <v>29488</v>
      </c>
      <c r="E6" s="9" t="s">
        <v>12</v>
      </c>
      <c r="F6" s="9" t="s">
        <v>722</v>
      </c>
      <c r="G6" s="9" t="s">
        <v>723</v>
      </c>
      <c r="H6" s="13" t="s">
        <v>724</v>
      </c>
      <c r="I6" s="75" t="s">
        <v>725</v>
      </c>
      <c r="J6" s="13" t="s">
        <v>730</v>
      </c>
      <c r="K6" s="75" t="s">
        <v>719</v>
      </c>
      <c r="L6" s="9" t="s">
        <v>731</v>
      </c>
      <c r="M6" s="9" t="s">
        <v>732</v>
      </c>
    </row>
    <row r="7" spans="1:13" s="18" customFormat="1" ht="15.75" customHeight="1">
      <c r="A7" s="31" t="s">
        <v>777</v>
      </c>
      <c r="B7" s="8" t="s">
        <v>778</v>
      </c>
      <c r="C7" s="26" t="s">
        <v>779</v>
      </c>
      <c r="D7" s="12">
        <v>29560</v>
      </c>
      <c r="E7" s="26" t="s">
        <v>1499</v>
      </c>
      <c r="F7" s="8" t="s">
        <v>780</v>
      </c>
      <c r="G7" s="8" t="s">
        <v>781</v>
      </c>
      <c r="H7" s="12" t="s">
        <v>782</v>
      </c>
      <c r="I7" s="26" t="s">
        <v>97</v>
      </c>
      <c r="J7" s="12" t="s">
        <v>783</v>
      </c>
      <c r="K7" s="26" t="s">
        <v>97</v>
      </c>
      <c r="L7" s="8" t="s">
        <v>784</v>
      </c>
      <c r="M7" s="8" t="s">
        <v>785</v>
      </c>
    </row>
    <row r="8" spans="1:13" s="18" customFormat="1" ht="15.75" customHeight="1">
      <c r="A8" s="30" t="s">
        <v>621</v>
      </c>
      <c r="B8" s="9" t="s">
        <v>622</v>
      </c>
      <c r="C8" s="25" t="s">
        <v>1499</v>
      </c>
      <c r="D8" s="13">
        <v>29505</v>
      </c>
      <c r="E8" s="9" t="s">
        <v>1499</v>
      </c>
      <c r="F8" s="9" t="s">
        <v>623</v>
      </c>
      <c r="G8" s="9" t="s">
        <v>624</v>
      </c>
      <c r="H8" s="13" t="s">
        <v>625</v>
      </c>
      <c r="I8" s="67" t="s">
        <v>626</v>
      </c>
      <c r="J8" s="13" t="s">
        <v>627</v>
      </c>
      <c r="K8" s="67" t="s">
        <v>628</v>
      </c>
      <c r="L8" s="9" t="s">
        <v>89</v>
      </c>
      <c r="M8" s="9" t="s">
        <v>629</v>
      </c>
    </row>
    <row r="9" spans="1:13" s="18" customFormat="1" ht="15.75" customHeight="1">
      <c r="A9" s="31" t="s">
        <v>201</v>
      </c>
      <c r="B9" s="8" t="s">
        <v>202</v>
      </c>
      <c r="C9" s="8" t="s">
        <v>203</v>
      </c>
      <c r="D9" s="12">
        <v>29583</v>
      </c>
      <c r="E9" s="8" t="s">
        <v>1499</v>
      </c>
      <c r="F9" s="8" t="s">
        <v>202</v>
      </c>
      <c r="G9" s="8" t="s">
        <v>204</v>
      </c>
      <c r="H9" s="12" t="s">
        <v>205</v>
      </c>
      <c r="I9" s="8" t="s">
        <v>97</v>
      </c>
      <c r="J9" s="12" t="s">
        <v>206</v>
      </c>
      <c r="K9" s="26" t="s">
        <v>97</v>
      </c>
      <c r="L9" s="8" t="s">
        <v>207</v>
      </c>
      <c r="M9" s="8" t="s">
        <v>208</v>
      </c>
    </row>
    <row r="10" spans="1:13" s="18" customFormat="1" ht="15.75" customHeight="1">
      <c r="A10" s="30" t="s">
        <v>226</v>
      </c>
      <c r="B10" s="9" t="s">
        <v>227</v>
      </c>
      <c r="C10" s="9" t="s">
        <v>228</v>
      </c>
      <c r="D10" s="13">
        <v>29653</v>
      </c>
      <c r="E10" s="9" t="s">
        <v>218</v>
      </c>
      <c r="F10" s="9" t="s">
        <v>229</v>
      </c>
      <c r="G10" s="9" t="s">
        <v>230</v>
      </c>
      <c r="H10" s="13" t="s">
        <v>231</v>
      </c>
      <c r="I10" s="9" t="s">
        <v>97</v>
      </c>
      <c r="J10" s="13" t="s">
        <v>232</v>
      </c>
      <c r="K10" s="25" t="s">
        <v>97</v>
      </c>
      <c r="L10" s="9" t="s">
        <v>233</v>
      </c>
      <c r="M10" s="9" t="s">
        <v>234</v>
      </c>
    </row>
    <row r="11" spans="1:13" s="18" customFormat="1" ht="15.75" customHeight="1">
      <c r="A11" s="31" t="s">
        <v>786</v>
      </c>
      <c r="B11" s="8" t="s">
        <v>787</v>
      </c>
      <c r="C11" s="26" t="s">
        <v>633</v>
      </c>
      <c r="D11" s="12">
        <v>29072</v>
      </c>
      <c r="E11" s="26" t="s">
        <v>633</v>
      </c>
      <c r="F11" s="8" t="s">
        <v>787</v>
      </c>
      <c r="G11" s="8" t="s">
        <v>788</v>
      </c>
      <c r="H11" s="12" t="s">
        <v>789</v>
      </c>
      <c r="I11" s="74" t="s">
        <v>296</v>
      </c>
      <c r="J11" s="12" t="s">
        <v>790</v>
      </c>
      <c r="K11" s="74" t="s">
        <v>791</v>
      </c>
      <c r="L11" s="8" t="s">
        <v>792</v>
      </c>
      <c r="M11" s="8" t="s">
        <v>793</v>
      </c>
    </row>
    <row r="12" spans="1:13" s="18" customFormat="1" ht="15.75" customHeight="1">
      <c r="A12" s="30" t="s">
        <v>738</v>
      </c>
      <c r="B12" s="9" t="s">
        <v>739</v>
      </c>
      <c r="C12" s="25" t="s">
        <v>740</v>
      </c>
      <c r="D12" s="13">
        <v>29133</v>
      </c>
      <c r="E12" s="25" t="s">
        <v>447</v>
      </c>
      <c r="F12" s="9" t="s">
        <v>741</v>
      </c>
      <c r="G12" s="9" t="s">
        <v>742</v>
      </c>
      <c r="H12" s="13" t="s">
        <v>743</v>
      </c>
      <c r="I12" s="75" t="s">
        <v>295</v>
      </c>
      <c r="J12" s="13" t="s">
        <v>745</v>
      </c>
      <c r="K12" s="75" t="s">
        <v>746</v>
      </c>
      <c r="L12" s="9" t="s">
        <v>747</v>
      </c>
      <c r="M12" s="9" t="s">
        <v>794</v>
      </c>
    </row>
    <row r="13" spans="1:13" s="18" customFormat="1" ht="15.75" customHeight="1">
      <c r="A13" s="31" t="s">
        <v>455</v>
      </c>
      <c r="B13" s="8" t="s">
        <v>456</v>
      </c>
      <c r="C13" s="8" t="s">
        <v>457</v>
      </c>
      <c r="D13" s="12">
        <v>29671</v>
      </c>
      <c r="E13" s="8" t="s">
        <v>457</v>
      </c>
      <c r="F13" s="8" t="s">
        <v>456</v>
      </c>
      <c r="G13" s="8" t="s">
        <v>124</v>
      </c>
      <c r="H13" s="12" t="s">
        <v>458</v>
      </c>
      <c r="I13" s="98" t="s">
        <v>97</v>
      </c>
      <c r="J13" s="12" t="s">
        <v>459</v>
      </c>
      <c r="K13" s="26" t="s">
        <v>97</v>
      </c>
      <c r="L13" s="8" t="s">
        <v>460</v>
      </c>
      <c r="M13" s="8" t="s">
        <v>461</v>
      </c>
    </row>
    <row r="14" spans="1:13" s="66" customFormat="1" ht="15.75" customHeight="1">
      <c r="A14" s="30" t="s">
        <v>462</v>
      </c>
      <c r="B14" s="9" t="s">
        <v>463</v>
      </c>
      <c r="C14" s="9" t="s">
        <v>457</v>
      </c>
      <c r="D14" s="13">
        <v>29671</v>
      </c>
      <c r="E14" s="9" t="s">
        <v>457</v>
      </c>
      <c r="F14" s="9" t="s">
        <v>464</v>
      </c>
      <c r="G14" s="9" t="s">
        <v>465</v>
      </c>
      <c r="H14" s="13" t="s">
        <v>466</v>
      </c>
      <c r="I14" s="9" t="s">
        <v>97</v>
      </c>
      <c r="J14" s="13" t="s">
        <v>466</v>
      </c>
      <c r="K14" s="25" t="s">
        <v>97</v>
      </c>
      <c r="L14" s="9" t="s">
        <v>467</v>
      </c>
      <c r="M14" s="9" t="s">
        <v>468</v>
      </c>
    </row>
    <row r="15" spans="1:256" s="18" customFormat="1" ht="15.75" customHeight="1">
      <c r="A15" s="114" t="s">
        <v>749</v>
      </c>
      <c r="B15" s="115" t="s">
        <v>750</v>
      </c>
      <c r="C15" s="115" t="s">
        <v>751</v>
      </c>
      <c r="D15" s="51">
        <v>29006</v>
      </c>
      <c r="E15" s="115" t="s">
        <v>752</v>
      </c>
      <c r="F15" s="50" t="s">
        <v>750</v>
      </c>
      <c r="G15" s="50" t="s">
        <v>753</v>
      </c>
      <c r="H15" s="51" t="s">
        <v>754</v>
      </c>
      <c r="I15" s="53" t="s">
        <v>755</v>
      </c>
      <c r="J15" s="51" t="s">
        <v>756</v>
      </c>
      <c r="K15" s="115" t="s">
        <v>97</v>
      </c>
      <c r="L15" s="50" t="s">
        <v>795</v>
      </c>
      <c r="M15" s="50" t="s">
        <v>796</v>
      </c>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66" customFormat="1" ht="15.75" customHeight="1">
      <c r="A16" s="39" t="s">
        <v>799</v>
      </c>
      <c r="B16" s="65" t="s">
        <v>800</v>
      </c>
      <c r="C16" s="120" t="s">
        <v>580</v>
      </c>
      <c r="D16" s="121">
        <v>29710</v>
      </c>
      <c r="E16" s="120" t="s">
        <v>1540</v>
      </c>
      <c r="F16" s="65" t="s">
        <v>800</v>
      </c>
      <c r="G16" s="65" t="s">
        <v>801</v>
      </c>
      <c r="H16" s="121" t="s">
        <v>802</v>
      </c>
      <c r="I16" s="120" t="s">
        <v>97</v>
      </c>
      <c r="J16" s="121" t="s">
        <v>803</v>
      </c>
      <c r="K16" s="120" t="s">
        <v>97</v>
      </c>
      <c r="L16" s="65" t="s">
        <v>804</v>
      </c>
      <c r="M16" s="65" t="s">
        <v>805</v>
      </c>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8" customFormat="1" ht="15.75" customHeight="1">
      <c r="A17" s="116" t="s">
        <v>806</v>
      </c>
      <c r="B17" s="117" t="s">
        <v>807</v>
      </c>
      <c r="C17" s="117" t="s">
        <v>808</v>
      </c>
      <c r="D17" s="118">
        <v>29743</v>
      </c>
      <c r="E17" s="117" t="s">
        <v>1540</v>
      </c>
      <c r="F17" s="117" t="s">
        <v>807</v>
      </c>
      <c r="G17" s="117" t="s">
        <v>809</v>
      </c>
      <c r="H17" s="118" t="s">
        <v>810</v>
      </c>
      <c r="I17" s="122" t="s">
        <v>811</v>
      </c>
      <c r="J17" s="118" t="s">
        <v>812</v>
      </c>
      <c r="K17" s="119" t="s">
        <v>97</v>
      </c>
      <c r="L17" s="117" t="s">
        <v>813</v>
      </c>
      <c r="M17" s="117" t="s">
        <v>814</v>
      </c>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66" customFormat="1" ht="15.75" customHeight="1" thickBot="1">
      <c r="A18" s="96" t="s">
        <v>797</v>
      </c>
      <c r="B18" s="71" t="s">
        <v>579</v>
      </c>
      <c r="C18" s="71" t="s">
        <v>580</v>
      </c>
      <c r="D18" s="72">
        <v>29710</v>
      </c>
      <c r="E18" s="71" t="s">
        <v>1540</v>
      </c>
      <c r="F18" s="71" t="s">
        <v>581</v>
      </c>
      <c r="G18" s="71" t="s">
        <v>582</v>
      </c>
      <c r="H18" s="72" t="s">
        <v>583</v>
      </c>
      <c r="I18" s="78" t="s">
        <v>584</v>
      </c>
      <c r="J18" s="72" t="s">
        <v>585</v>
      </c>
      <c r="K18" s="73" t="s">
        <v>97</v>
      </c>
      <c r="L18" s="71" t="s">
        <v>586</v>
      </c>
      <c r="M18" s="71" t="s">
        <v>798</v>
      </c>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09:256" s="61" customFormat="1" ht="12.75">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15.75" customHeight="1">
      <c r="A20" s="34" t="str">
        <f>'Pulp &amp; Paper Mills'!A12</f>
        <v>Release data - August 2011</v>
      </c>
      <c r="B20" s="1"/>
      <c r="C20" s="2"/>
      <c r="D20" s="2"/>
      <c r="E20" s="2"/>
      <c r="F20" s="1"/>
      <c r="G20" s="1"/>
      <c r="H20" s="2"/>
      <c r="I20" s="2"/>
      <c r="J20" s="2"/>
      <c r="K20" s="2"/>
      <c r="L20" s="1"/>
      <c r="M20" s="1"/>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ht="15.75" customHeight="1">
      <c r="A21" s="1"/>
      <c r="B21" s="1"/>
      <c r="C21" s="2"/>
      <c r="D21" s="2"/>
      <c r="E21" s="2"/>
      <c r="F21" s="1"/>
      <c r="G21" s="1"/>
      <c r="H21" s="2"/>
      <c r="I21" s="2"/>
      <c r="J21" s="2"/>
      <c r="K21" s="2"/>
      <c r="L21" s="1"/>
      <c r="M21" s="1"/>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row>
    <row r="22" spans="1:256" ht="15.75" customHeight="1">
      <c r="A22" s="224" t="s">
        <v>994</v>
      </c>
      <c r="B22" s="224"/>
      <c r="C22" s="225"/>
      <c r="D22" s="2"/>
      <c r="E22" s="2"/>
      <c r="F22" s="1"/>
      <c r="G22" s="1"/>
      <c r="H22" s="2"/>
      <c r="I22" s="2"/>
      <c r="J22" s="2"/>
      <c r="K22" s="2"/>
      <c r="L22" s="1"/>
      <c r="M22" s="1"/>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row>
    <row r="23" spans="1:256" ht="15.75" customHeight="1">
      <c r="A23" s="224" t="s">
        <v>995</v>
      </c>
      <c r="B23" s="224"/>
      <c r="C23" s="1"/>
      <c r="D23" s="2"/>
      <c r="E23" s="2"/>
      <c r="F23" s="1"/>
      <c r="G23" s="1"/>
      <c r="H23" s="2"/>
      <c r="I23" s="2"/>
      <c r="J23" s="2"/>
      <c r="K23" s="2"/>
      <c r="L23" s="1"/>
      <c r="M23" s="1"/>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row>
    <row r="24" spans="1:256" ht="15.75" customHeight="1">
      <c r="A24" s="1"/>
      <c r="B24" s="1"/>
      <c r="C24" s="2"/>
      <c r="D24" s="2"/>
      <c r="E24" s="2"/>
      <c r="F24" s="1"/>
      <c r="G24" s="1"/>
      <c r="H24" s="2"/>
      <c r="I24" s="2"/>
      <c r="J24" s="2"/>
      <c r="K24" s="2"/>
      <c r="L24" s="1"/>
      <c r="M24" s="1"/>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ht="15.75" customHeight="1">
      <c r="A25" s="1"/>
      <c r="B25" s="1"/>
      <c r="C25" s="2"/>
      <c r="D25" s="2"/>
      <c r="E25" s="2"/>
      <c r="F25" s="1"/>
      <c r="G25" s="1"/>
      <c r="H25" s="2"/>
      <c r="I25" s="2"/>
      <c r="J25" s="2"/>
      <c r="K25" s="2"/>
      <c r="L25" s="1"/>
      <c r="M25" s="1"/>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ht="15.75" customHeight="1">
      <c r="A26" s="1"/>
      <c r="B26" s="1"/>
      <c r="C26" s="2"/>
      <c r="D26" s="2"/>
      <c r="E26" s="2"/>
      <c r="F26" s="1"/>
      <c r="G26" s="1"/>
      <c r="H26" s="2"/>
      <c r="I26" s="2"/>
      <c r="J26" s="2"/>
      <c r="K26" s="2"/>
      <c r="L26" s="1"/>
      <c r="M26" s="1"/>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row>
    <row r="27" spans="1:256" ht="12.75" customHeight="1">
      <c r="A27" s="1"/>
      <c r="B27" s="1"/>
      <c r="C27" s="2"/>
      <c r="D27" s="2"/>
      <c r="E27" s="2"/>
      <c r="F27" s="1"/>
      <c r="G27" s="1"/>
      <c r="H27" s="2"/>
      <c r="I27" s="2"/>
      <c r="J27" s="2"/>
      <c r="K27" s="2"/>
      <c r="L27" s="1"/>
      <c r="M27" s="1"/>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ht="12.75" customHeight="1">
      <c r="A28" s="1"/>
      <c r="B28" s="1"/>
      <c r="C28" s="2"/>
      <c r="D28" s="2"/>
      <c r="E28" s="2"/>
      <c r="F28" s="1"/>
      <c r="G28" s="1"/>
      <c r="H28" s="2"/>
      <c r="I28" s="2"/>
      <c r="J28" s="2"/>
      <c r="K28" s="2"/>
      <c r="L28" s="1"/>
      <c r="M28" s="1"/>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ht="12.75" customHeight="1">
      <c r="A29" s="1"/>
      <c r="B29" s="1"/>
      <c r="C29" s="2"/>
      <c r="D29" s="2"/>
      <c r="E29" s="2"/>
      <c r="F29" s="1"/>
      <c r="G29" s="1"/>
      <c r="H29" s="2"/>
      <c r="I29" s="2"/>
      <c r="J29" s="2"/>
      <c r="K29" s="2"/>
      <c r="L29" s="1"/>
      <c r="M29" s="1"/>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ht="12.75" customHeight="1">
      <c r="A30" s="1"/>
      <c r="B30" s="1"/>
      <c r="C30" s="2"/>
      <c r="D30" s="2"/>
      <c r="E30" s="2"/>
      <c r="F30" s="1"/>
      <c r="G30" s="1"/>
      <c r="H30" s="2"/>
      <c r="I30" s="2"/>
      <c r="J30" s="2"/>
      <c r="K30" s="2"/>
      <c r="L30" s="1"/>
      <c r="M30" s="1"/>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ht="12.75" customHeight="1">
      <c r="A31" s="1"/>
      <c r="B31" s="1"/>
      <c r="C31" s="2"/>
      <c r="D31" s="2"/>
      <c r="E31" s="2"/>
      <c r="F31" s="1"/>
      <c r="G31" s="1"/>
      <c r="H31" s="2"/>
      <c r="I31" s="2"/>
      <c r="J31" s="2"/>
      <c r="K31" s="2"/>
      <c r="L31" s="1"/>
      <c r="M31" s="1"/>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ht="12.75" customHeight="1">
      <c r="A32" s="1"/>
      <c r="B32" s="1"/>
      <c r="C32" s="2"/>
      <c r="D32" s="2"/>
      <c r="E32" s="2"/>
      <c r="F32" s="1"/>
      <c r="G32" s="1"/>
      <c r="H32" s="2"/>
      <c r="I32" s="2"/>
      <c r="J32" s="2"/>
      <c r="K32" s="2"/>
      <c r="L32" s="1"/>
      <c r="M32" s="1"/>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ht="12.75" customHeight="1">
      <c r="A33" s="1"/>
      <c r="B33" s="1"/>
      <c r="C33" s="2"/>
      <c r="D33" s="2"/>
      <c r="E33" s="2"/>
      <c r="F33" s="1"/>
      <c r="G33" s="1"/>
      <c r="H33" s="2"/>
      <c r="I33" s="2"/>
      <c r="J33" s="2"/>
      <c r="K33" s="2"/>
      <c r="L33" s="1"/>
      <c r="M33" s="1"/>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ht="12.75" customHeight="1">
      <c r="A34" s="1"/>
      <c r="B34" s="1"/>
      <c r="C34" s="2"/>
      <c r="D34" s="2"/>
      <c r="E34" s="2"/>
      <c r="F34" s="1"/>
      <c r="G34" s="1"/>
      <c r="H34" s="2"/>
      <c r="I34" s="2"/>
      <c r="J34" s="2"/>
      <c r="K34" s="2"/>
      <c r="L34" s="1"/>
      <c r="M34" s="1"/>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ht="12.75" customHeight="1">
      <c r="A35" s="1"/>
      <c r="B35" s="1"/>
      <c r="C35" s="2"/>
      <c r="D35" s="2"/>
      <c r="E35" s="2"/>
      <c r="F35" s="1"/>
      <c r="G35" s="1"/>
      <c r="H35" s="2"/>
      <c r="I35" s="2"/>
      <c r="J35" s="2"/>
      <c r="K35" s="2"/>
      <c r="L35" s="1"/>
      <c r="M35" s="1"/>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ht="12.75" customHeight="1">
      <c r="A36" s="1"/>
      <c r="B36" s="1"/>
      <c r="C36" s="2"/>
      <c r="D36" s="2"/>
      <c r="E36" s="2"/>
      <c r="F36" s="1"/>
      <c r="G36" s="1"/>
      <c r="H36" s="2"/>
      <c r="I36" s="2"/>
      <c r="J36" s="2"/>
      <c r="K36" s="2"/>
      <c r="L36" s="1"/>
      <c r="M36" s="1"/>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ht="12.75" customHeight="1">
      <c r="A37" s="1"/>
      <c r="B37" s="1"/>
      <c r="C37" s="2"/>
      <c r="D37" s="2"/>
      <c r="E37" s="2"/>
      <c r="F37" s="1"/>
      <c r="G37" s="1"/>
      <c r="H37" s="2"/>
      <c r="I37" s="2"/>
      <c r="J37" s="2"/>
      <c r="K37" s="2"/>
      <c r="L37" s="1"/>
      <c r="M37" s="1"/>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ht="12.75" customHeight="1">
      <c r="A38" s="1"/>
      <c r="B38" s="1"/>
      <c r="C38" s="2"/>
      <c r="D38" s="2"/>
      <c r="E38" s="2"/>
      <c r="F38" s="1"/>
      <c r="G38" s="1"/>
      <c r="H38" s="2"/>
      <c r="I38" s="2"/>
      <c r="J38" s="2"/>
      <c r="K38" s="2"/>
      <c r="L38" s="1"/>
      <c r="M38" s="1"/>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ht="12.75" customHeight="1">
      <c r="A39" s="1"/>
      <c r="B39" s="1"/>
      <c r="C39" s="2"/>
      <c r="D39" s="2"/>
      <c r="E39" s="2"/>
      <c r="F39" s="1"/>
      <c r="G39" s="1"/>
      <c r="H39" s="2"/>
      <c r="I39" s="2"/>
      <c r="J39" s="2"/>
      <c r="K39" s="2"/>
      <c r="L39" s="1"/>
      <c r="M39" s="1"/>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ht="12.75" customHeight="1">
      <c r="A40" s="1"/>
      <c r="B40" s="1"/>
      <c r="C40" s="2"/>
      <c r="D40" s="2"/>
      <c r="E40" s="2"/>
      <c r="F40" s="1"/>
      <c r="G40" s="1"/>
      <c r="H40" s="2"/>
      <c r="I40" s="2"/>
      <c r="J40" s="2"/>
      <c r="K40" s="2"/>
      <c r="L40" s="1"/>
      <c r="M40" s="1"/>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ht="12.75" customHeight="1">
      <c r="A41" s="1"/>
      <c r="B41" s="1"/>
      <c r="C41" s="2"/>
      <c r="D41" s="2"/>
      <c r="E41" s="2"/>
      <c r="F41" s="1"/>
      <c r="G41" s="1"/>
      <c r="H41" s="2"/>
      <c r="I41" s="2"/>
      <c r="J41" s="2"/>
      <c r="K41" s="2"/>
      <c r="L41" s="1"/>
      <c r="M41" s="1"/>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ht="12.75" customHeight="1">
      <c r="A42" s="1"/>
      <c r="B42" s="1"/>
      <c r="C42" s="2"/>
      <c r="D42" s="2"/>
      <c r="E42" s="2"/>
      <c r="F42" s="1"/>
      <c r="G42" s="1"/>
      <c r="H42" s="2"/>
      <c r="I42" s="2"/>
      <c r="J42" s="2"/>
      <c r="K42" s="2"/>
      <c r="L42" s="1"/>
      <c r="M42" s="1"/>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ht="12.75" customHeight="1">
      <c r="A43" s="1"/>
      <c r="B43" s="1"/>
      <c r="C43" s="2"/>
      <c r="D43" s="2"/>
      <c r="E43" s="2"/>
      <c r="F43" s="1"/>
      <c r="G43" s="1"/>
      <c r="H43" s="2"/>
      <c r="I43" s="2"/>
      <c r="J43" s="2"/>
      <c r="K43" s="2"/>
      <c r="L43" s="1"/>
      <c r="M43" s="1"/>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ht="12.75" customHeight="1">
      <c r="A44" s="1"/>
      <c r="B44" s="1"/>
      <c r="C44" s="2"/>
      <c r="D44" s="2"/>
      <c r="E44" s="2"/>
      <c r="F44" s="1"/>
      <c r="G44" s="1"/>
      <c r="H44" s="2"/>
      <c r="I44" s="2"/>
      <c r="J44" s="2"/>
      <c r="K44" s="2"/>
      <c r="L44" s="1"/>
      <c r="M44" s="1"/>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ht="12.75" customHeight="1">
      <c r="A45" s="1"/>
      <c r="B45" s="1"/>
      <c r="C45" s="2"/>
      <c r="D45" s="2"/>
      <c r="E45" s="2"/>
      <c r="F45" s="1"/>
      <c r="G45" s="1"/>
      <c r="H45" s="2"/>
      <c r="I45" s="2"/>
      <c r="J45" s="2"/>
      <c r="K45" s="2"/>
      <c r="L45" s="1"/>
      <c r="M45" s="1"/>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ht="12.75" customHeight="1">
      <c r="A46" s="1"/>
      <c r="B46" s="1"/>
      <c r="C46" s="2"/>
      <c r="D46" s="2"/>
      <c r="E46" s="2"/>
      <c r="F46" s="1"/>
      <c r="G46" s="1"/>
      <c r="H46" s="2"/>
      <c r="I46" s="2"/>
      <c r="J46" s="2"/>
      <c r="K46" s="2"/>
      <c r="L46" s="1"/>
      <c r="M46" s="1"/>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ht="12.75" customHeight="1">
      <c r="A47" s="1"/>
      <c r="B47" s="1"/>
      <c r="C47" s="2"/>
      <c r="D47" s="2"/>
      <c r="E47" s="2"/>
      <c r="F47" s="1"/>
      <c r="G47" s="1"/>
      <c r="H47" s="2"/>
      <c r="I47" s="2"/>
      <c r="J47" s="2"/>
      <c r="K47" s="2"/>
      <c r="L47" s="1"/>
      <c r="M47" s="1"/>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ht="12.75" customHeight="1">
      <c r="A48" s="1"/>
      <c r="B48" s="1"/>
      <c r="C48" s="2"/>
      <c r="D48" s="2"/>
      <c r="E48" s="2"/>
      <c r="F48" s="1"/>
      <c r="G48" s="1"/>
      <c r="H48" s="2"/>
      <c r="I48" s="2"/>
      <c r="J48" s="2"/>
      <c r="K48" s="2"/>
      <c r="L48" s="1"/>
      <c r="M48" s="1"/>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ht="12.75" customHeight="1">
      <c r="A49" s="1"/>
      <c r="B49" s="1"/>
      <c r="C49" s="2"/>
      <c r="D49" s="2"/>
      <c r="E49" s="2"/>
      <c r="F49" s="1"/>
      <c r="G49" s="1"/>
      <c r="H49" s="2"/>
      <c r="I49" s="2"/>
      <c r="J49" s="2"/>
      <c r="K49" s="2"/>
      <c r="L49" s="1"/>
      <c r="M49" s="1"/>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ht="12.75" customHeight="1">
      <c r="A50" s="1"/>
      <c r="B50" s="1"/>
      <c r="C50" s="2"/>
      <c r="D50" s="2"/>
      <c r="E50" s="2"/>
      <c r="F50" s="1"/>
      <c r="G50" s="1"/>
      <c r="H50" s="2"/>
      <c r="I50" s="2"/>
      <c r="J50" s="2"/>
      <c r="K50" s="2"/>
      <c r="L50" s="1"/>
      <c r="M50" s="1"/>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ht="12.75" customHeight="1">
      <c r="A51" s="1"/>
      <c r="B51" s="1"/>
      <c r="C51" s="2"/>
      <c r="D51" s="2"/>
      <c r="E51" s="2"/>
      <c r="F51" s="1"/>
      <c r="G51" s="1"/>
      <c r="H51" s="2"/>
      <c r="I51" s="2"/>
      <c r="J51" s="2"/>
      <c r="K51" s="2"/>
      <c r="L51" s="1"/>
      <c r="M51" s="1"/>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ht="12.75" customHeight="1">
      <c r="A52" s="1"/>
      <c r="B52" s="1"/>
      <c r="C52" s="2"/>
      <c r="D52" s="2"/>
      <c r="E52" s="2"/>
      <c r="F52" s="1"/>
      <c r="G52" s="1"/>
      <c r="H52" s="2"/>
      <c r="I52" s="2"/>
      <c r="J52" s="2"/>
      <c r="K52" s="2"/>
      <c r="L52" s="1"/>
      <c r="M52" s="1"/>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ht="12.75" customHeight="1">
      <c r="A53" s="1"/>
      <c r="B53" s="1"/>
      <c r="C53" s="2"/>
      <c r="D53" s="2"/>
      <c r="E53" s="2"/>
      <c r="F53" s="1"/>
      <c r="G53" s="1"/>
      <c r="H53" s="2"/>
      <c r="I53" s="2"/>
      <c r="J53" s="2"/>
      <c r="K53" s="2"/>
      <c r="L53" s="1"/>
      <c r="M53" s="1"/>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ht="12.75" customHeight="1">
      <c r="A54" s="1"/>
      <c r="B54" s="1"/>
      <c r="C54" s="2"/>
      <c r="D54" s="2"/>
      <c r="E54" s="2"/>
      <c r="F54" s="1"/>
      <c r="G54" s="1"/>
      <c r="H54" s="2"/>
      <c r="I54" s="2"/>
      <c r="J54" s="2"/>
      <c r="K54" s="2"/>
      <c r="L54" s="1"/>
      <c r="M54" s="1"/>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ht="12.75" customHeight="1">
      <c r="A55" s="1"/>
      <c r="B55" s="1"/>
      <c r="C55" s="2"/>
      <c r="D55" s="2"/>
      <c r="E55" s="2"/>
      <c r="F55" s="1"/>
      <c r="G55" s="1"/>
      <c r="H55" s="2"/>
      <c r="I55" s="2"/>
      <c r="J55" s="2"/>
      <c r="K55" s="2"/>
      <c r="L55" s="1"/>
      <c r="M55" s="1"/>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ht="12.75" customHeight="1">
      <c r="A56" s="1"/>
      <c r="B56" s="1"/>
      <c r="C56" s="2"/>
      <c r="D56" s="2"/>
      <c r="E56" s="2"/>
      <c r="F56" s="1"/>
      <c r="G56" s="1"/>
      <c r="H56" s="2"/>
      <c r="I56" s="2"/>
      <c r="J56" s="2"/>
      <c r="K56" s="2"/>
      <c r="L56" s="1"/>
      <c r="M56" s="1"/>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ht="12.75" customHeight="1">
      <c r="A57" s="1"/>
      <c r="B57" s="1"/>
      <c r="C57" s="2"/>
      <c r="D57" s="2"/>
      <c r="E57" s="2"/>
      <c r="F57" s="1"/>
      <c r="G57" s="1"/>
      <c r="H57" s="2"/>
      <c r="I57" s="2"/>
      <c r="J57" s="2"/>
      <c r="K57" s="2"/>
      <c r="L57" s="1"/>
      <c r="M57" s="1"/>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ht="12.75" customHeight="1">
      <c r="A58" s="1"/>
      <c r="B58" s="1"/>
      <c r="C58" s="2"/>
      <c r="D58" s="2"/>
      <c r="E58" s="2"/>
      <c r="F58" s="1"/>
      <c r="G58" s="1"/>
      <c r="H58" s="2"/>
      <c r="I58" s="2"/>
      <c r="J58" s="2"/>
      <c r="K58" s="2"/>
      <c r="L58" s="1"/>
      <c r="M58" s="1"/>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ht="12.75" customHeight="1">
      <c r="A59" s="1"/>
      <c r="B59" s="1"/>
      <c r="C59" s="2"/>
      <c r="D59" s="2"/>
      <c r="E59" s="2"/>
      <c r="F59" s="1"/>
      <c r="G59" s="1"/>
      <c r="H59" s="2"/>
      <c r="I59" s="2"/>
      <c r="J59" s="2"/>
      <c r="K59" s="2"/>
      <c r="L59" s="1"/>
      <c r="M59" s="1"/>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ht="12.75" customHeight="1">
      <c r="A60" s="1"/>
      <c r="B60" s="1"/>
      <c r="C60" s="2"/>
      <c r="D60" s="2"/>
      <c r="E60" s="2"/>
      <c r="F60" s="1"/>
      <c r="G60" s="1"/>
      <c r="H60" s="2"/>
      <c r="I60" s="2"/>
      <c r="J60" s="2"/>
      <c r="K60" s="2"/>
      <c r="L60" s="1"/>
      <c r="M60" s="1"/>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ht="12.75" customHeight="1">
      <c r="A61" s="1"/>
      <c r="B61" s="1"/>
      <c r="C61" s="2"/>
      <c r="D61" s="2"/>
      <c r="E61" s="2"/>
      <c r="F61" s="1"/>
      <c r="G61" s="1"/>
      <c r="H61" s="2"/>
      <c r="I61" s="2"/>
      <c r="J61" s="2"/>
      <c r="K61" s="2"/>
      <c r="L61" s="1"/>
      <c r="M61" s="1"/>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ht="12.75" customHeight="1">
      <c r="A62" s="1"/>
      <c r="B62" s="1"/>
      <c r="C62" s="2"/>
      <c r="D62" s="2"/>
      <c r="E62" s="2"/>
      <c r="F62" s="1"/>
      <c r="G62" s="1"/>
      <c r="H62" s="2"/>
      <c r="I62" s="2"/>
      <c r="J62" s="2"/>
      <c r="K62" s="2"/>
      <c r="L62" s="1"/>
      <c r="M62" s="1"/>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ht="12.75" customHeight="1">
      <c r="A63" s="1"/>
      <c r="B63" s="1"/>
      <c r="C63" s="2"/>
      <c r="D63" s="2"/>
      <c r="E63" s="2"/>
      <c r="F63" s="1"/>
      <c r="G63" s="1"/>
      <c r="H63" s="2"/>
      <c r="I63" s="2"/>
      <c r="J63" s="2"/>
      <c r="K63" s="2"/>
      <c r="L63" s="1"/>
      <c r="M63" s="1"/>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ht="12.75" customHeight="1">
      <c r="A64" s="1"/>
      <c r="B64" s="1"/>
      <c r="C64" s="2"/>
      <c r="D64" s="2"/>
      <c r="E64" s="2"/>
      <c r="F64" s="1"/>
      <c r="G64" s="1"/>
      <c r="H64" s="2"/>
      <c r="I64" s="2"/>
      <c r="J64" s="2"/>
      <c r="K64" s="2"/>
      <c r="L64" s="1"/>
      <c r="M64" s="1"/>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ht="12.75" customHeight="1">
      <c r="A65" s="1"/>
      <c r="B65" s="1"/>
      <c r="C65" s="2"/>
      <c r="D65" s="2"/>
      <c r="E65" s="2"/>
      <c r="F65" s="1"/>
      <c r="G65" s="1"/>
      <c r="H65" s="2"/>
      <c r="I65" s="2"/>
      <c r="J65" s="2"/>
      <c r="K65" s="2"/>
      <c r="L65" s="1"/>
      <c r="M65" s="1"/>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ht="12.75" customHeight="1">
      <c r="A66" s="1"/>
      <c r="B66" s="1"/>
      <c r="C66" s="2"/>
      <c r="D66" s="2"/>
      <c r="E66" s="2"/>
      <c r="F66" s="1"/>
      <c r="G66" s="1"/>
      <c r="H66" s="2"/>
      <c r="I66" s="2"/>
      <c r="J66" s="2"/>
      <c r="K66" s="2"/>
      <c r="L66" s="1"/>
      <c r="M66" s="1"/>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ht="12.75" customHeight="1">
      <c r="A67" s="1"/>
      <c r="B67" s="1"/>
      <c r="C67" s="2"/>
      <c r="D67" s="2"/>
      <c r="E67" s="2"/>
      <c r="F67" s="1"/>
      <c r="G67" s="1"/>
      <c r="H67" s="2"/>
      <c r="I67" s="2"/>
      <c r="J67" s="2"/>
      <c r="K67" s="2"/>
      <c r="L67" s="1"/>
      <c r="M67" s="1"/>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ht="12.75" customHeight="1">
      <c r="A68" s="1"/>
      <c r="B68" s="1"/>
      <c r="C68" s="2"/>
      <c r="D68" s="2"/>
      <c r="E68" s="2"/>
      <c r="F68" s="1"/>
      <c r="G68" s="1"/>
      <c r="H68" s="2"/>
      <c r="I68" s="2"/>
      <c r="J68" s="2"/>
      <c r="K68" s="2"/>
      <c r="L68" s="1"/>
      <c r="M68" s="1"/>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ht="12.75" customHeight="1">
      <c r="A69" s="1"/>
      <c r="B69" s="1"/>
      <c r="C69" s="2"/>
      <c r="D69" s="2"/>
      <c r="E69" s="2"/>
      <c r="F69" s="1"/>
      <c r="G69" s="1"/>
      <c r="H69" s="2"/>
      <c r="I69" s="2"/>
      <c r="J69" s="2"/>
      <c r="K69" s="2"/>
      <c r="L69" s="1"/>
      <c r="M69" s="1"/>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ht="12.75" customHeight="1">
      <c r="A70" s="1"/>
      <c r="B70" s="1"/>
      <c r="C70" s="2"/>
      <c r="D70" s="2"/>
      <c r="E70" s="2"/>
      <c r="F70" s="1"/>
      <c r="G70" s="1"/>
      <c r="H70" s="2"/>
      <c r="I70" s="2"/>
      <c r="J70" s="2"/>
      <c r="K70" s="2"/>
      <c r="L70" s="1"/>
      <c r="M70" s="1"/>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ht="12.75" customHeight="1">
      <c r="A71" s="1"/>
      <c r="B71" s="1"/>
      <c r="C71" s="2"/>
      <c r="D71" s="2"/>
      <c r="E71" s="2"/>
      <c r="F71" s="1"/>
      <c r="G71" s="1"/>
      <c r="H71" s="2"/>
      <c r="I71" s="2"/>
      <c r="J71" s="2"/>
      <c r="K71" s="2"/>
      <c r="L71" s="1"/>
      <c r="M71" s="1"/>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13" ht="12.75" customHeight="1">
      <c r="A72" s="1"/>
      <c r="B72" s="1"/>
      <c r="C72" s="2"/>
      <c r="D72" s="2"/>
      <c r="E72" s="2"/>
      <c r="F72" s="1"/>
      <c r="G72" s="1"/>
      <c r="H72" s="2"/>
      <c r="I72" s="2"/>
      <c r="J72" s="2"/>
      <c r="K72" s="2"/>
      <c r="L72" s="1"/>
      <c r="M72" s="1"/>
    </row>
    <row r="73" spans="1:256" ht="12.75" customHeight="1">
      <c r="A73" s="1"/>
      <c r="B73" s="1"/>
      <c r="C73" s="2"/>
      <c r="D73" s="2"/>
      <c r="E73" s="2"/>
      <c r="F73" s="1"/>
      <c r="G73" s="1"/>
      <c r="H73" s="2"/>
      <c r="I73" s="2"/>
      <c r="J73" s="2"/>
      <c r="K73" s="2"/>
      <c r="L73" s="1"/>
      <c r="M73" s="1"/>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ht="12.75" customHeight="1">
      <c r="A74" s="1"/>
      <c r="B74" s="1"/>
      <c r="C74" s="2"/>
      <c r="D74" s="2"/>
      <c r="E74" s="2"/>
      <c r="F74" s="1"/>
      <c r="G74" s="1"/>
      <c r="H74" s="2"/>
      <c r="I74" s="2"/>
      <c r="J74" s="2"/>
      <c r="K74" s="2"/>
      <c r="L74" s="1"/>
      <c r="M74" s="1"/>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ht="12.75" customHeight="1">
      <c r="A75" s="1"/>
      <c r="B75" s="1"/>
      <c r="C75" s="2"/>
      <c r="D75" s="2"/>
      <c r="E75" s="2"/>
      <c r="F75" s="1"/>
      <c r="G75" s="1"/>
      <c r="H75" s="2"/>
      <c r="I75" s="2"/>
      <c r="J75" s="2"/>
      <c r="K75" s="2"/>
      <c r="L75" s="1"/>
      <c r="M75" s="1"/>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13" ht="12.75" customHeight="1">
      <c r="A76" s="1"/>
      <c r="B76" s="1"/>
      <c r="C76" s="2"/>
      <c r="D76" s="2"/>
      <c r="E76" s="2"/>
      <c r="F76" s="1"/>
      <c r="G76" s="1"/>
      <c r="H76" s="2"/>
      <c r="I76" s="2"/>
      <c r="J76" s="2"/>
      <c r="K76" s="2"/>
      <c r="L76" s="1"/>
      <c r="M76" s="1"/>
    </row>
    <row r="77" spans="1:256" ht="12.75" customHeight="1">
      <c r="A77" s="1"/>
      <c r="B77" s="1"/>
      <c r="C77" s="2"/>
      <c r="D77" s="2"/>
      <c r="E77" s="2"/>
      <c r="F77" s="1"/>
      <c r="G77" s="1"/>
      <c r="H77" s="2"/>
      <c r="I77" s="2"/>
      <c r="J77" s="2"/>
      <c r="K77" s="2"/>
      <c r="L77" s="1"/>
      <c r="M77" s="1"/>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13" ht="12.75" customHeight="1">
      <c r="A78" s="1"/>
      <c r="B78" s="1"/>
      <c r="C78" s="2"/>
      <c r="D78" s="2"/>
      <c r="E78" s="2"/>
      <c r="F78" s="1"/>
      <c r="G78" s="1"/>
      <c r="H78" s="2"/>
      <c r="I78" s="2"/>
      <c r="J78" s="2"/>
      <c r="K78" s="2"/>
      <c r="L78" s="1"/>
      <c r="M78" s="1"/>
    </row>
    <row r="79" spans="1:256" ht="12.75" customHeight="1">
      <c r="A79" s="1"/>
      <c r="B79" s="1"/>
      <c r="C79" s="2"/>
      <c r="D79" s="2"/>
      <c r="E79" s="2"/>
      <c r="F79" s="1"/>
      <c r="G79" s="1"/>
      <c r="H79" s="2"/>
      <c r="I79" s="2"/>
      <c r="J79" s="2"/>
      <c r="K79" s="2"/>
      <c r="L79" s="1"/>
      <c r="M79" s="1"/>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1:256" ht="12.75" customHeight="1">
      <c r="A80" s="1"/>
      <c r="B80" s="1"/>
      <c r="C80" s="2"/>
      <c r="D80" s="2"/>
      <c r="E80" s="2"/>
      <c r="F80" s="1"/>
      <c r="G80" s="1"/>
      <c r="H80" s="2"/>
      <c r="I80" s="2"/>
      <c r="J80" s="2"/>
      <c r="K80" s="2"/>
      <c r="L80" s="1"/>
      <c r="M80" s="1"/>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row>
    <row r="81" spans="1:13" ht="12.75" customHeight="1">
      <c r="A81" s="1"/>
      <c r="B81" s="1"/>
      <c r="C81" s="2"/>
      <c r="D81" s="2"/>
      <c r="E81" s="2"/>
      <c r="F81" s="1"/>
      <c r="G81" s="1"/>
      <c r="H81" s="2"/>
      <c r="I81" s="2"/>
      <c r="J81" s="2"/>
      <c r="K81" s="2"/>
      <c r="L81" s="1"/>
      <c r="M81" s="1"/>
    </row>
    <row r="82" spans="1:13" ht="12.75" customHeight="1">
      <c r="A82" s="1"/>
      <c r="B82" s="1"/>
      <c r="C82" s="2"/>
      <c r="D82" s="2"/>
      <c r="E82" s="2"/>
      <c r="F82" s="1"/>
      <c r="G82" s="1"/>
      <c r="H82" s="2"/>
      <c r="I82" s="2"/>
      <c r="J82" s="2"/>
      <c r="K82" s="2"/>
      <c r="L82" s="1"/>
      <c r="M82" s="1"/>
    </row>
    <row r="83" spans="1:13" ht="12.75" customHeight="1">
      <c r="A83" s="1"/>
      <c r="B83" s="1"/>
      <c r="C83" s="2"/>
      <c r="D83" s="2"/>
      <c r="E83" s="2"/>
      <c r="F83" s="1"/>
      <c r="G83" s="1"/>
      <c r="H83" s="2"/>
      <c r="I83" s="2"/>
      <c r="J83" s="2"/>
      <c r="K83" s="2"/>
      <c r="L83" s="1"/>
      <c r="M83" s="1"/>
    </row>
    <row r="84" spans="1:13" ht="12.75" customHeight="1">
      <c r="A84" s="1"/>
      <c r="B84" s="1"/>
      <c r="C84" s="2"/>
      <c r="D84" s="2"/>
      <c r="E84" s="2"/>
      <c r="F84" s="1"/>
      <c r="G84" s="1"/>
      <c r="H84" s="2"/>
      <c r="I84" s="2"/>
      <c r="J84" s="2"/>
      <c r="K84" s="2"/>
      <c r="L84" s="1"/>
      <c r="M84" s="1"/>
    </row>
    <row r="85" spans="1:13" ht="12.75" customHeight="1">
      <c r="A85" s="1"/>
      <c r="B85" s="1"/>
      <c r="C85" s="2"/>
      <c r="D85" s="2"/>
      <c r="E85" s="2"/>
      <c r="F85" s="1"/>
      <c r="G85" s="1"/>
      <c r="H85" s="2"/>
      <c r="I85" s="2"/>
      <c r="J85" s="2"/>
      <c r="K85" s="2"/>
      <c r="L85" s="1"/>
      <c r="M85" s="1"/>
    </row>
    <row r="86" spans="1:13" ht="12.75" customHeight="1">
      <c r="A86" s="1"/>
      <c r="B86" s="1"/>
      <c r="C86" s="2"/>
      <c r="D86" s="2"/>
      <c r="E86" s="2"/>
      <c r="F86" s="1"/>
      <c r="G86" s="1"/>
      <c r="H86" s="2"/>
      <c r="I86" s="2"/>
      <c r="J86" s="2"/>
      <c r="K86" s="2"/>
      <c r="L86" s="1"/>
      <c r="M86" s="1"/>
    </row>
    <row r="87" spans="1:13" ht="12.75" customHeight="1">
      <c r="A87" s="1"/>
      <c r="B87" s="1"/>
      <c r="C87" s="2"/>
      <c r="D87" s="2"/>
      <c r="E87" s="2"/>
      <c r="F87" s="1"/>
      <c r="G87" s="1"/>
      <c r="H87" s="2"/>
      <c r="I87" s="2"/>
      <c r="J87" s="2"/>
      <c r="K87" s="2"/>
      <c r="L87" s="1"/>
      <c r="M87" s="1"/>
    </row>
    <row r="88" spans="1:13" ht="12.75" customHeight="1">
      <c r="A88" s="1"/>
      <c r="B88" s="1"/>
      <c r="C88" s="2"/>
      <c r="D88" s="2"/>
      <c r="E88" s="2"/>
      <c r="F88" s="1"/>
      <c r="G88" s="1"/>
      <c r="H88" s="2"/>
      <c r="I88" s="2"/>
      <c r="J88" s="2"/>
      <c r="K88" s="2"/>
      <c r="L88" s="1"/>
      <c r="M88" s="1"/>
    </row>
    <row r="89" spans="1:13" ht="12.75" customHeight="1">
      <c r="A89" s="1"/>
      <c r="B89" s="1"/>
      <c r="C89" s="2"/>
      <c r="D89" s="2"/>
      <c r="E89" s="2"/>
      <c r="F89" s="1"/>
      <c r="G89" s="1"/>
      <c r="H89" s="2"/>
      <c r="I89" s="2"/>
      <c r="J89" s="2"/>
      <c r="K89" s="2"/>
      <c r="L89" s="1"/>
      <c r="M89" s="1"/>
    </row>
    <row r="90" spans="1:13" ht="12.75" customHeight="1">
      <c r="A90" s="1"/>
      <c r="B90" s="1"/>
      <c r="C90" s="2"/>
      <c r="D90" s="2"/>
      <c r="E90" s="2"/>
      <c r="F90" s="1"/>
      <c r="G90" s="1"/>
      <c r="H90" s="2"/>
      <c r="I90" s="2"/>
      <c r="J90" s="2"/>
      <c r="K90" s="2"/>
      <c r="L90" s="1"/>
      <c r="M90" s="1"/>
    </row>
    <row r="91" spans="1:13" ht="12.75" customHeight="1">
      <c r="A91" s="1"/>
      <c r="B91" s="1"/>
      <c r="C91" s="2"/>
      <c r="D91" s="2"/>
      <c r="E91" s="2"/>
      <c r="F91" s="1"/>
      <c r="G91" s="1"/>
      <c r="H91" s="2"/>
      <c r="I91" s="2"/>
      <c r="J91" s="2"/>
      <c r="K91" s="2"/>
      <c r="L91" s="1"/>
      <c r="M91" s="1"/>
    </row>
    <row r="92" spans="1:13" ht="12.75" customHeight="1">
      <c r="A92" s="1"/>
      <c r="B92" s="1"/>
      <c r="C92" s="2"/>
      <c r="D92" s="2"/>
      <c r="E92" s="2"/>
      <c r="F92" s="1"/>
      <c r="G92" s="1"/>
      <c r="H92" s="2"/>
      <c r="I92" s="2"/>
      <c r="J92" s="2"/>
      <c r="K92" s="2"/>
      <c r="L92" s="1"/>
      <c r="M92" s="1"/>
    </row>
    <row r="93" spans="1:13" ht="12.75" customHeight="1">
      <c r="A93" s="1"/>
      <c r="B93" s="1"/>
      <c r="C93" s="2"/>
      <c r="D93" s="2"/>
      <c r="E93" s="2"/>
      <c r="F93" s="1"/>
      <c r="G93" s="1"/>
      <c r="H93" s="2"/>
      <c r="I93" s="2"/>
      <c r="J93" s="2"/>
      <c r="K93" s="2"/>
      <c r="L93" s="1"/>
      <c r="M93" s="1"/>
    </row>
    <row r="94" spans="1:13" ht="12.75" customHeight="1">
      <c r="A94" s="1"/>
      <c r="B94" s="1"/>
      <c r="C94" s="2"/>
      <c r="D94" s="2"/>
      <c r="E94" s="2"/>
      <c r="F94" s="1"/>
      <c r="G94" s="1"/>
      <c r="H94" s="2"/>
      <c r="I94" s="2"/>
      <c r="J94" s="2"/>
      <c r="K94" s="2"/>
      <c r="L94" s="1"/>
      <c r="M94" s="1"/>
    </row>
    <row r="95" spans="1:13" ht="12.75" customHeight="1">
      <c r="A95" s="1"/>
      <c r="B95" s="1"/>
      <c r="C95" s="2"/>
      <c r="D95" s="2"/>
      <c r="E95" s="2"/>
      <c r="F95" s="1"/>
      <c r="G95" s="1"/>
      <c r="H95" s="2"/>
      <c r="I95" s="2"/>
      <c r="J95" s="2"/>
      <c r="K95" s="2"/>
      <c r="L95" s="1"/>
      <c r="M95" s="1"/>
    </row>
    <row r="96" spans="1:13" ht="12.75" customHeight="1">
      <c r="A96" s="1"/>
      <c r="B96" s="1"/>
      <c r="C96" s="2"/>
      <c r="D96" s="2"/>
      <c r="E96" s="2"/>
      <c r="F96" s="1"/>
      <c r="G96" s="1"/>
      <c r="H96" s="2"/>
      <c r="I96" s="2"/>
      <c r="J96" s="2"/>
      <c r="K96" s="2"/>
      <c r="L96" s="1"/>
      <c r="M96" s="1"/>
    </row>
    <row r="97" spans="1:13" ht="12.75" customHeight="1">
      <c r="A97" s="1"/>
      <c r="B97" s="1"/>
      <c r="C97" s="2"/>
      <c r="D97" s="2"/>
      <c r="E97" s="2"/>
      <c r="F97" s="1"/>
      <c r="G97" s="1"/>
      <c r="H97" s="2"/>
      <c r="I97" s="2"/>
      <c r="J97" s="2"/>
      <c r="K97" s="2"/>
      <c r="L97" s="1"/>
      <c r="M97" s="1"/>
    </row>
    <row r="98" spans="1:13" ht="12.75" customHeight="1">
      <c r="A98" s="1"/>
      <c r="B98" s="1"/>
      <c r="C98" s="2"/>
      <c r="D98" s="2"/>
      <c r="E98" s="2"/>
      <c r="F98" s="1"/>
      <c r="G98" s="1"/>
      <c r="H98" s="2"/>
      <c r="I98" s="2"/>
      <c r="J98" s="2"/>
      <c r="K98" s="2"/>
      <c r="L98" s="1"/>
      <c r="M98" s="1"/>
    </row>
    <row r="99" spans="1:13" ht="12.75" customHeight="1">
      <c r="A99" s="1"/>
      <c r="B99" s="1"/>
      <c r="C99" s="2"/>
      <c r="D99" s="2"/>
      <c r="E99" s="2"/>
      <c r="F99" s="1"/>
      <c r="G99" s="1"/>
      <c r="H99" s="2"/>
      <c r="I99" s="2"/>
      <c r="J99" s="2"/>
      <c r="K99" s="2"/>
      <c r="L99" s="1"/>
      <c r="M99" s="1"/>
    </row>
  </sheetData>
  <sheetProtection/>
  <mergeCells count="3">
    <mergeCell ref="A1:C1"/>
    <mergeCell ref="A22:C22"/>
    <mergeCell ref="A23:B23"/>
  </mergeCells>
  <hyperlinks>
    <hyperlink ref="K4" r:id="rId1" display="www.cmtuckerlumber.com"/>
    <hyperlink ref="K6" r:id="rId2" display="www.oldcastle.com"/>
    <hyperlink ref="K8" r:id="rId3" display="www.koppers.com"/>
    <hyperlink ref="K11" r:id="rId4" display="www.roofbasket.com"/>
    <hyperlink ref="K12" r:id="rId5" display="www.dempseywoodproducts.com"/>
    <hyperlink ref="I4" r:id="rId6" display="mtucker@cmtuckerlumber.com"/>
    <hyperlink ref="I6" r:id="rId7" display="john.bigelow@oldcastleapg.com"/>
    <hyperlink ref="I8" r:id="rId8" display="naugleds@koppers.com"/>
    <hyperlink ref="I11" r:id="rId9" display="tbroof@windstream.net"/>
    <hyperlink ref="I12" r:id="rId10" display="info@dempseywoodproducts.com"/>
    <hyperlink ref="I15" r:id="rId11" display="loishare@yahoo.com"/>
    <hyperlink ref="I17" r:id="rId12" display="ttwallace@bellsouth.net"/>
    <hyperlink ref="I18" r:id="rId13" display="ellendeal63@aol.com"/>
  </hyperlinks>
  <printOptions/>
  <pageMargins left="0.75" right="0.75" top="1" bottom="1" header="0.5" footer="0.5"/>
  <pageSetup fitToHeight="0" fitToWidth="0" horizontalDpi="300" verticalDpi="300" orientation="landscape" paperSize="9" scale="57" r:id="rId15"/>
  <drawing r:id="rId14"/>
</worksheet>
</file>

<file path=xl/worksheets/sheet11.xml><?xml version="1.0" encoding="utf-8"?>
<worksheet xmlns="http://schemas.openxmlformats.org/spreadsheetml/2006/main" xmlns:r="http://schemas.openxmlformats.org/officeDocument/2006/relationships">
  <sheetPr>
    <tabColor indexed="23"/>
  </sheetPr>
  <dimension ref="A1:X102"/>
  <sheetViews>
    <sheetView zoomScalePageLayoutView="0" workbookViewId="0" topLeftCell="A1">
      <selection activeCell="H22" sqref="H22"/>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44.28125" style="0" customWidth="1"/>
    <col min="8" max="8" width="18.7109375" style="0" customWidth="1"/>
    <col min="9" max="9" width="23.00390625" style="0" bestFit="1" customWidth="1"/>
    <col min="10" max="10" width="18.7109375" style="0" customWidth="1"/>
    <col min="11" max="11" width="22.7109375" style="0" bestFit="1" customWidth="1"/>
    <col min="12" max="12" width="35.28125" style="0" customWidth="1"/>
    <col min="13" max="13" width="39.140625" style="0" customWidth="1"/>
    <col min="14" max="24" width="15.00390625" style="0" bestFit="1" customWidth="1"/>
  </cols>
  <sheetData>
    <row r="1" spans="1:3" ht="94.5" customHeight="1">
      <c r="A1" s="223" t="s">
        <v>1006</v>
      </c>
      <c r="B1" s="223"/>
      <c r="C1" s="223"/>
    </row>
    <row r="2" spans="1:24"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21" t="s">
        <v>1475</v>
      </c>
      <c r="N2" s="54" t="s">
        <v>518</v>
      </c>
      <c r="O2" s="54" t="s">
        <v>519</v>
      </c>
      <c r="P2" s="54" t="s">
        <v>520</v>
      </c>
      <c r="Q2" s="54" t="s">
        <v>521</v>
      </c>
      <c r="R2" s="15" t="s">
        <v>522</v>
      </c>
      <c r="S2" s="15"/>
      <c r="T2" s="15"/>
      <c r="U2" s="15"/>
      <c r="V2" s="15"/>
      <c r="W2" s="15"/>
      <c r="X2" s="15"/>
    </row>
    <row r="3" spans="1:24" s="16" customFormat="1" ht="15.75" customHeight="1">
      <c r="A3" s="43" t="s">
        <v>1016</v>
      </c>
      <c r="B3" s="38" t="s">
        <v>1023</v>
      </c>
      <c r="C3" s="38" t="s">
        <v>447</v>
      </c>
      <c r="D3" s="37">
        <v>29116</v>
      </c>
      <c r="E3" s="38" t="s">
        <v>447</v>
      </c>
      <c r="F3" s="38" t="s">
        <v>526</v>
      </c>
      <c r="G3" s="38" t="s">
        <v>1017</v>
      </c>
      <c r="H3" s="37" t="s">
        <v>1019</v>
      </c>
      <c r="I3" s="38" t="s">
        <v>97</v>
      </c>
      <c r="J3" s="37" t="s">
        <v>1020</v>
      </c>
      <c r="K3" s="38" t="s">
        <v>97</v>
      </c>
      <c r="L3" s="38" t="s">
        <v>1018</v>
      </c>
      <c r="M3" s="38" t="s">
        <v>1026</v>
      </c>
      <c r="N3" s="20" t="s">
        <v>527</v>
      </c>
      <c r="O3" s="20">
        <v>1</v>
      </c>
      <c r="P3" s="20">
        <v>3</v>
      </c>
      <c r="Q3" s="20">
        <v>1</v>
      </c>
      <c r="R3" s="20" t="s">
        <v>528</v>
      </c>
      <c r="S3" s="15"/>
      <c r="T3" s="15"/>
      <c r="U3" s="15"/>
      <c r="V3" s="15"/>
      <c r="W3" s="15"/>
      <c r="X3" s="15"/>
    </row>
    <row r="4" spans="1:24" s="18" customFormat="1" ht="15.75" customHeight="1">
      <c r="A4" s="56" t="s">
        <v>815</v>
      </c>
      <c r="B4" s="57" t="s">
        <v>816</v>
      </c>
      <c r="C4" s="57" t="s">
        <v>817</v>
      </c>
      <c r="D4" s="58">
        <v>29208</v>
      </c>
      <c r="E4" s="57" t="s">
        <v>1532</v>
      </c>
      <c r="F4" s="59" t="s">
        <v>818</v>
      </c>
      <c r="G4" s="57" t="s">
        <v>819</v>
      </c>
      <c r="H4" s="58" t="s">
        <v>820</v>
      </c>
      <c r="I4" s="123" t="s">
        <v>821</v>
      </c>
      <c r="J4" s="58" t="s">
        <v>822</v>
      </c>
      <c r="K4" s="124" t="s">
        <v>823</v>
      </c>
      <c r="L4" s="57" t="s">
        <v>824</v>
      </c>
      <c r="M4" s="60" t="s">
        <v>125</v>
      </c>
      <c r="N4" s="29"/>
      <c r="O4" s="55" t="s">
        <v>126</v>
      </c>
      <c r="P4" s="17">
        <v>3</v>
      </c>
      <c r="Q4" s="17">
        <v>1</v>
      </c>
      <c r="R4" s="17"/>
      <c r="S4" s="17"/>
      <c r="T4" s="17"/>
      <c r="U4" s="17"/>
      <c r="V4" s="17"/>
      <c r="W4" s="17"/>
      <c r="X4" s="17"/>
    </row>
    <row r="5" spans="1:24" ht="15.75" customHeight="1" thickBot="1">
      <c r="A5" s="44" t="s">
        <v>1441</v>
      </c>
      <c r="B5" s="45" t="s">
        <v>1442</v>
      </c>
      <c r="C5" s="45" t="s">
        <v>751</v>
      </c>
      <c r="D5" s="46">
        <v>29006</v>
      </c>
      <c r="E5" s="45" t="s">
        <v>752</v>
      </c>
      <c r="F5" s="47" t="s">
        <v>1442</v>
      </c>
      <c r="G5" s="45" t="s">
        <v>1443</v>
      </c>
      <c r="H5" s="46" t="s">
        <v>1444</v>
      </c>
      <c r="I5" s="48" t="s">
        <v>1445</v>
      </c>
      <c r="J5" s="46" t="s">
        <v>1444</v>
      </c>
      <c r="K5" s="48" t="s">
        <v>1446</v>
      </c>
      <c r="L5" s="45" t="s">
        <v>1447</v>
      </c>
      <c r="M5" s="45" t="s">
        <v>1448</v>
      </c>
      <c r="N5" s="1"/>
      <c r="O5" s="1">
        <v>1</v>
      </c>
      <c r="P5" s="1">
        <v>3</v>
      </c>
      <c r="Q5" s="1">
        <v>1</v>
      </c>
      <c r="R5" s="1" t="s">
        <v>525</v>
      </c>
      <c r="S5" s="1"/>
      <c r="T5" s="1"/>
      <c r="U5" s="1"/>
      <c r="V5" s="1"/>
      <c r="W5" s="1"/>
      <c r="X5" s="1"/>
    </row>
    <row r="6" spans="1:24" ht="12.75" customHeight="1">
      <c r="A6" s="1"/>
      <c r="B6" s="1"/>
      <c r="C6" s="1"/>
      <c r="D6" s="1"/>
      <c r="E6" s="1"/>
      <c r="F6" s="6"/>
      <c r="G6" s="1"/>
      <c r="H6" s="2"/>
      <c r="I6" s="1"/>
      <c r="J6" s="1"/>
      <c r="K6" s="1"/>
      <c r="L6" s="1"/>
      <c r="M6" s="1"/>
      <c r="N6" s="1"/>
      <c r="O6" s="1"/>
      <c r="P6" s="1"/>
      <c r="Q6" s="1"/>
      <c r="R6" s="1"/>
      <c r="S6" s="1"/>
      <c r="T6" s="1"/>
      <c r="U6" s="1"/>
      <c r="V6" s="1"/>
      <c r="W6" s="1"/>
      <c r="X6" s="1"/>
    </row>
    <row r="7" spans="1:24" ht="15.75" customHeight="1">
      <c r="A7" s="34" t="str">
        <f>'Pulp &amp; Paper Mills'!A12</f>
        <v>Release data - August 2011</v>
      </c>
      <c r="B7" s="1"/>
      <c r="C7" s="1"/>
      <c r="D7" s="1"/>
      <c r="E7" s="1"/>
      <c r="F7" s="6"/>
      <c r="G7" s="1"/>
      <c r="H7" s="2"/>
      <c r="I7" s="1"/>
      <c r="J7" s="1"/>
      <c r="K7" s="1"/>
      <c r="L7" s="1"/>
      <c r="M7" s="1"/>
      <c r="N7" s="1"/>
      <c r="O7" s="1"/>
      <c r="P7" s="1"/>
      <c r="Q7" s="1"/>
      <c r="R7" s="1"/>
      <c r="S7" s="1"/>
      <c r="T7" s="1"/>
      <c r="U7" s="1"/>
      <c r="V7" s="1"/>
      <c r="W7" s="1"/>
      <c r="X7" s="1"/>
    </row>
    <row r="8" spans="1:24" ht="15.75" customHeight="1">
      <c r="A8" s="1"/>
      <c r="B8" s="1"/>
      <c r="C8" s="1"/>
      <c r="D8" s="1"/>
      <c r="E8" s="1"/>
      <c r="F8" s="6"/>
      <c r="G8" s="1"/>
      <c r="H8" s="2"/>
      <c r="I8" s="1"/>
      <c r="J8" s="1"/>
      <c r="K8" s="1"/>
      <c r="L8" s="1"/>
      <c r="M8" s="1"/>
      <c r="N8" s="1"/>
      <c r="O8" s="1"/>
      <c r="P8" s="1"/>
      <c r="Q8" s="1"/>
      <c r="R8" s="1"/>
      <c r="S8" s="1"/>
      <c r="T8" s="1"/>
      <c r="U8" s="1"/>
      <c r="V8" s="1"/>
      <c r="W8" s="1"/>
      <c r="X8" s="1"/>
    </row>
    <row r="9" spans="1:24" ht="15.75" customHeight="1">
      <c r="A9" s="224" t="s">
        <v>994</v>
      </c>
      <c r="B9" s="224"/>
      <c r="C9" s="225"/>
      <c r="D9" s="1"/>
      <c r="E9" s="1"/>
      <c r="F9" s="6"/>
      <c r="G9" s="1"/>
      <c r="H9" s="2"/>
      <c r="I9" s="1"/>
      <c r="J9" s="1"/>
      <c r="K9" s="1"/>
      <c r="L9" s="1"/>
      <c r="M9" s="1"/>
      <c r="N9" s="1"/>
      <c r="O9" s="1"/>
      <c r="P9" s="1"/>
      <c r="Q9" s="1"/>
      <c r="R9" s="1"/>
      <c r="S9" s="1"/>
      <c r="T9" s="1"/>
      <c r="U9" s="1"/>
      <c r="V9" s="1"/>
      <c r="W9" s="1"/>
      <c r="X9" s="1"/>
    </row>
    <row r="10" spans="1:24" ht="15.75" customHeight="1">
      <c r="A10" s="224" t="s">
        <v>995</v>
      </c>
      <c r="B10" s="224"/>
      <c r="C10" s="1"/>
      <c r="D10" s="1"/>
      <c r="E10" s="1"/>
      <c r="F10" s="6"/>
      <c r="G10" s="1"/>
      <c r="H10" s="2"/>
      <c r="I10" s="1"/>
      <c r="J10" s="1"/>
      <c r="K10" s="1"/>
      <c r="L10" s="1"/>
      <c r="M10" s="1"/>
      <c r="N10" s="1"/>
      <c r="O10" s="1"/>
      <c r="P10" s="1"/>
      <c r="Q10" s="1"/>
      <c r="R10" s="1"/>
      <c r="S10" s="1"/>
      <c r="T10" s="1"/>
      <c r="U10" s="1"/>
      <c r="V10" s="1"/>
      <c r="W10" s="1"/>
      <c r="X10" s="1"/>
    </row>
    <row r="11" spans="1:24" ht="15.75" customHeight="1">
      <c r="A11" s="1"/>
      <c r="B11" s="1"/>
      <c r="C11" s="1"/>
      <c r="D11" s="1"/>
      <c r="E11" s="1"/>
      <c r="F11" s="6"/>
      <c r="G11" s="1"/>
      <c r="H11" s="2"/>
      <c r="I11" s="1"/>
      <c r="J11" s="1"/>
      <c r="K11" s="1"/>
      <c r="L11" s="1"/>
      <c r="M11" s="1"/>
      <c r="N11" s="1"/>
      <c r="O11" s="1"/>
      <c r="P11" s="1"/>
      <c r="Q11" s="1"/>
      <c r="R11" s="1"/>
      <c r="S11" s="1"/>
      <c r="T11" s="1"/>
      <c r="U11" s="1"/>
      <c r="V11" s="1"/>
      <c r="W11" s="1"/>
      <c r="X11" s="1"/>
    </row>
    <row r="12" spans="1:24" ht="15.75" customHeight="1">
      <c r="A12" s="1"/>
      <c r="B12" s="1"/>
      <c r="C12" s="1"/>
      <c r="D12" s="1"/>
      <c r="E12" s="1"/>
      <c r="F12" s="6"/>
      <c r="G12" s="1"/>
      <c r="H12" s="2"/>
      <c r="I12" s="1"/>
      <c r="J12" s="1"/>
      <c r="K12" s="1"/>
      <c r="L12" s="1"/>
      <c r="M12" s="1"/>
      <c r="N12" s="1"/>
      <c r="O12" s="1"/>
      <c r="P12" s="1"/>
      <c r="Q12" s="1"/>
      <c r="R12" s="1"/>
      <c r="S12" s="1"/>
      <c r="T12" s="1"/>
      <c r="U12" s="1"/>
      <c r="V12" s="1"/>
      <c r="W12" s="1"/>
      <c r="X12" s="1"/>
    </row>
    <row r="13" spans="1:24" ht="12.75" customHeight="1">
      <c r="A13" s="1"/>
      <c r="B13" s="1"/>
      <c r="C13" s="1"/>
      <c r="D13" s="1"/>
      <c r="E13" s="1"/>
      <c r="F13" s="6"/>
      <c r="G13" s="1"/>
      <c r="H13" s="2"/>
      <c r="I13" s="1"/>
      <c r="J13" s="1"/>
      <c r="K13" s="1"/>
      <c r="L13" s="1"/>
      <c r="M13" s="1"/>
      <c r="N13" s="1"/>
      <c r="O13" s="1"/>
      <c r="P13" s="1"/>
      <c r="Q13" s="1"/>
      <c r="R13" s="1"/>
      <c r="S13" s="1"/>
      <c r="T13" s="1"/>
      <c r="U13" s="1"/>
      <c r="V13" s="1"/>
      <c r="W13" s="1"/>
      <c r="X13" s="1"/>
    </row>
    <row r="14" spans="1:24" ht="12.75" customHeight="1">
      <c r="A14" s="1"/>
      <c r="B14" s="1"/>
      <c r="C14" s="1"/>
      <c r="D14" s="1"/>
      <c r="E14" s="1"/>
      <c r="F14" s="6"/>
      <c r="G14" s="1"/>
      <c r="H14" s="2"/>
      <c r="I14" s="1"/>
      <c r="J14" s="1"/>
      <c r="K14" s="1"/>
      <c r="L14" s="1"/>
      <c r="M14" s="1"/>
      <c r="N14" s="1"/>
      <c r="O14" s="1"/>
      <c r="P14" s="1"/>
      <c r="Q14" s="1"/>
      <c r="R14" s="1"/>
      <c r="S14" s="1"/>
      <c r="T14" s="1"/>
      <c r="U14" s="1"/>
      <c r="V14" s="1"/>
      <c r="W14" s="1"/>
      <c r="X14" s="1"/>
    </row>
    <row r="15" spans="1:24" ht="12.75" customHeight="1">
      <c r="A15" s="1"/>
      <c r="B15" s="1"/>
      <c r="C15" s="1"/>
      <c r="D15" s="1"/>
      <c r="E15" s="1"/>
      <c r="F15" s="6"/>
      <c r="G15" s="1"/>
      <c r="H15" s="2"/>
      <c r="I15" s="1"/>
      <c r="J15" s="1"/>
      <c r="K15" s="1"/>
      <c r="L15" s="1"/>
      <c r="M15" s="1"/>
      <c r="N15" s="1"/>
      <c r="O15" s="1"/>
      <c r="P15" s="1"/>
      <c r="Q15" s="1"/>
      <c r="R15" s="1"/>
      <c r="S15" s="1"/>
      <c r="T15" s="1"/>
      <c r="U15" s="1"/>
      <c r="V15" s="1"/>
      <c r="W15" s="1"/>
      <c r="X15" s="1"/>
    </row>
    <row r="16" spans="1:24" ht="12.75" customHeight="1">
      <c r="A16" s="1"/>
      <c r="B16" s="1"/>
      <c r="C16" s="1"/>
      <c r="D16" s="1"/>
      <c r="E16" s="1"/>
      <c r="F16" s="6"/>
      <c r="G16" s="1"/>
      <c r="H16" s="2"/>
      <c r="I16" s="1"/>
      <c r="J16" s="1"/>
      <c r="K16" s="1"/>
      <c r="L16" s="1"/>
      <c r="M16" s="1"/>
      <c r="N16" s="1"/>
      <c r="O16" s="1"/>
      <c r="P16" s="1"/>
      <c r="Q16" s="1"/>
      <c r="R16" s="1"/>
      <c r="S16" s="1"/>
      <c r="T16" s="1"/>
      <c r="U16" s="1"/>
      <c r="V16" s="1"/>
      <c r="W16" s="1"/>
      <c r="X16" s="1"/>
    </row>
    <row r="17" spans="1:24" ht="12.75" customHeight="1">
      <c r="A17" s="1"/>
      <c r="B17" s="1"/>
      <c r="C17" s="1"/>
      <c r="D17" s="1"/>
      <c r="E17" s="1"/>
      <c r="F17" s="6"/>
      <c r="G17" s="1"/>
      <c r="H17" s="2"/>
      <c r="I17" s="1"/>
      <c r="J17" s="1"/>
      <c r="K17" s="1"/>
      <c r="L17" s="1"/>
      <c r="M17" s="1"/>
      <c r="N17" s="1"/>
      <c r="O17" s="1"/>
      <c r="P17" s="1"/>
      <c r="Q17" s="1"/>
      <c r="R17" s="1"/>
      <c r="S17" s="1"/>
      <c r="T17" s="1"/>
      <c r="U17" s="1"/>
      <c r="V17" s="1"/>
      <c r="W17" s="1"/>
      <c r="X17" s="1"/>
    </row>
    <row r="18" spans="1:24" ht="12.75" customHeight="1">
      <c r="A18" s="1"/>
      <c r="B18" s="1"/>
      <c r="C18" s="1"/>
      <c r="D18" s="1"/>
      <c r="E18" s="1"/>
      <c r="F18" s="6"/>
      <c r="G18" s="1"/>
      <c r="H18" s="2"/>
      <c r="I18" s="1"/>
      <c r="J18" s="1"/>
      <c r="K18" s="1"/>
      <c r="L18" s="1"/>
      <c r="M18" s="1"/>
      <c r="N18" s="1"/>
      <c r="O18" s="1"/>
      <c r="P18" s="1"/>
      <c r="Q18" s="1"/>
      <c r="R18" s="1"/>
      <c r="S18" s="1"/>
      <c r="T18" s="1"/>
      <c r="U18" s="1"/>
      <c r="V18" s="1"/>
      <c r="W18" s="1"/>
      <c r="X18" s="1"/>
    </row>
    <row r="19" spans="1:24" ht="12.75" customHeight="1">
      <c r="A19" s="1"/>
      <c r="B19" s="1"/>
      <c r="C19" s="1"/>
      <c r="D19" s="1"/>
      <c r="E19" s="1"/>
      <c r="F19" s="6"/>
      <c r="G19" s="1"/>
      <c r="H19" s="2"/>
      <c r="I19" s="1"/>
      <c r="J19" s="1"/>
      <c r="K19" s="1"/>
      <c r="L19" s="1"/>
      <c r="M19" s="1"/>
      <c r="N19" s="1"/>
      <c r="O19" s="1"/>
      <c r="P19" s="1"/>
      <c r="Q19" s="1"/>
      <c r="R19" s="1"/>
      <c r="S19" s="1"/>
      <c r="T19" s="1"/>
      <c r="U19" s="1"/>
      <c r="V19" s="1"/>
      <c r="W19" s="1"/>
      <c r="X19" s="1"/>
    </row>
    <row r="20" spans="1:24" ht="12.75" customHeight="1">
      <c r="A20" s="1"/>
      <c r="B20" s="1"/>
      <c r="C20" s="1"/>
      <c r="D20" s="1"/>
      <c r="E20" s="1"/>
      <c r="F20" s="6"/>
      <c r="G20" s="1"/>
      <c r="H20" s="2"/>
      <c r="I20" s="1"/>
      <c r="J20" s="1"/>
      <c r="K20" s="1"/>
      <c r="L20" s="1"/>
      <c r="M20" s="1"/>
      <c r="N20" s="1"/>
      <c r="O20" s="1"/>
      <c r="P20" s="1"/>
      <c r="Q20" s="1"/>
      <c r="R20" s="1"/>
      <c r="S20" s="1"/>
      <c r="T20" s="1"/>
      <c r="U20" s="1"/>
      <c r="V20" s="1"/>
      <c r="W20" s="1"/>
      <c r="X20" s="1"/>
    </row>
    <row r="21" spans="1:24" ht="12.75" customHeight="1">
      <c r="A21" s="1"/>
      <c r="B21" s="1"/>
      <c r="C21" s="1"/>
      <c r="D21" s="1"/>
      <c r="E21" s="1"/>
      <c r="F21" s="6"/>
      <c r="G21" s="1"/>
      <c r="H21" s="2"/>
      <c r="I21" s="1"/>
      <c r="J21" s="1"/>
      <c r="K21" s="1"/>
      <c r="L21" s="1"/>
      <c r="M21" s="1"/>
      <c r="N21" s="1"/>
      <c r="O21" s="1"/>
      <c r="P21" s="1"/>
      <c r="Q21" s="1"/>
      <c r="R21" s="1"/>
      <c r="S21" s="1"/>
      <c r="T21" s="1"/>
      <c r="U21" s="1"/>
      <c r="V21" s="1"/>
      <c r="W21" s="1"/>
      <c r="X21" s="1"/>
    </row>
    <row r="22" spans="1:24" ht="12.75" customHeight="1">
      <c r="A22" s="1"/>
      <c r="B22" s="1"/>
      <c r="C22" s="1"/>
      <c r="D22" s="1"/>
      <c r="E22" s="1"/>
      <c r="F22" s="6"/>
      <c r="G22" s="1"/>
      <c r="H22" s="2"/>
      <c r="I22" s="1"/>
      <c r="J22" s="1"/>
      <c r="K22" s="1"/>
      <c r="L22" s="1"/>
      <c r="M22" s="1"/>
      <c r="N22" s="1"/>
      <c r="O22" s="1"/>
      <c r="P22" s="1"/>
      <c r="Q22" s="1"/>
      <c r="R22" s="1"/>
      <c r="S22" s="1"/>
      <c r="T22" s="1"/>
      <c r="U22" s="1"/>
      <c r="V22" s="1"/>
      <c r="W22" s="1"/>
      <c r="X22" s="1"/>
    </row>
    <row r="23" spans="1:24" ht="12.75" customHeight="1">
      <c r="A23" s="1"/>
      <c r="B23" s="1"/>
      <c r="C23" s="1"/>
      <c r="D23" s="1"/>
      <c r="E23" s="1"/>
      <c r="F23" s="6"/>
      <c r="G23" s="1"/>
      <c r="H23" s="2"/>
      <c r="I23" s="1"/>
      <c r="J23" s="1"/>
      <c r="K23" s="1"/>
      <c r="L23" s="1"/>
      <c r="M23" s="1"/>
      <c r="N23" s="1"/>
      <c r="O23" s="1"/>
      <c r="P23" s="1"/>
      <c r="Q23" s="1"/>
      <c r="R23" s="1"/>
      <c r="S23" s="1"/>
      <c r="T23" s="1"/>
      <c r="U23" s="1"/>
      <c r="V23" s="1"/>
      <c r="W23" s="1"/>
      <c r="X23" s="1"/>
    </row>
    <row r="24" spans="1:24" ht="12.75" customHeight="1">
      <c r="A24" s="1"/>
      <c r="B24" s="1"/>
      <c r="C24" s="1"/>
      <c r="D24" s="1"/>
      <c r="E24" s="1"/>
      <c r="F24" s="6"/>
      <c r="G24" s="1"/>
      <c r="H24" s="2"/>
      <c r="I24" s="1"/>
      <c r="J24" s="1"/>
      <c r="K24" s="1"/>
      <c r="L24" s="1"/>
      <c r="M24" s="1"/>
      <c r="N24" s="1"/>
      <c r="O24" s="1"/>
      <c r="P24" s="1"/>
      <c r="Q24" s="1"/>
      <c r="R24" s="1"/>
      <c r="S24" s="1"/>
      <c r="T24" s="1"/>
      <c r="U24" s="1"/>
      <c r="V24" s="1"/>
      <c r="W24" s="1"/>
      <c r="X24" s="1"/>
    </row>
    <row r="25" spans="1:24" ht="12.75" customHeight="1">
      <c r="A25" s="1"/>
      <c r="B25" s="1"/>
      <c r="C25" s="1"/>
      <c r="D25" s="1"/>
      <c r="E25" s="1"/>
      <c r="F25" s="6"/>
      <c r="G25" s="1"/>
      <c r="H25" s="2"/>
      <c r="I25" s="1"/>
      <c r="J25" s="1"/>
      <c r="K25" s="1"/>
      <c r="L25" s="1"/>
      <c r="M25" s="1"/>
      <c r="N25" s="1"/>
      <c r="O25" s="1"/>
      <c r="P25" s="1"/>
      <c r="Q25" s="1"/>
      <c r="R25" s="1"/>
      <c r="S25" s="1"/>
      <c r="T25" s="1"/>
      <c r="U25" s="1"/>
      <c r="V25" s="1"/>
      <c r="W25" s="1"/>
      <c r="X25" s="1"/>
    </row>
    <row r="26" spans="1:24" ht="12.75" customHeight="1">
      <c r="A26" s="1"/>
      <c r="B26" s="1"/>
      <c r="C26" s="1"/>
      <c r="D26" s="1"/>
      <c r="E26" s="1"/>
      <c r="F26" s="6"/>
      <c r="G26" s="1"/>
      <c r="H26" s="2"/>
      <c r="I26" s="1"/>
      <c r="J26" s="1"/>
      <c r="K26" s="1"/>
      <c r="L26" s="1"/>
      <c r="M26" s="1"/>
      <c r="N26" s="1"/>
      <c r="O26" s="1"/>
      <c r="P26" s="1"/>
      <c r="Q26" s="1"/>
      <c r="R26" s="1"/>
      <c r="S26" s="1"/>
      <c r="T26" s="1"/>
      <c r="U26" s="1"/>
      <c r="V26" s="1"/>
      <c r="W26" s="1"/>
      <c r="X26" s="1"/>
    </row>
    <row r="27" spans="1:24" ht="12.75" customHeight="1">
      <c r="A27" s="1"/>
      <c r="B27" s="1"/>
      <c r="C27" s="1"/>
      <c r="D27" s="1"/>
      <c r="E27" s="1"/>
      <c r="F27" s="6"/>
      <c r="G27" s="1"/>
      <c r="H27" s="2"/>
      <c r="I27" s="1"/>
      <c r="J27" s="1"/>
      <c r="K27" s="1"/>
      <c r="L27" s="1"/>
      <c r="M27" s="1"/>
      <c r="N27" s="1"/>
      <c r="O27" s="1"/>
      <c r="P27" s="1"/>
      <c r="Q27" s="1"/>
      <c r="R27" s="1"/>
      <c r="S27" s="1"/>
      <c r="T27" s="1"/>
      <c r="U27" s="1"/>
      <c r="V27" s="1"/>
      <c r="W27" s="1"/>
      <c r="X27" s="1"/>
    </row>
    <row r="28" spans="1:24" ht="12.75" customHeight="1">
      <c r="A28" s="1"/>
      <c r="B28" s="1"/>
      <c r="C28" s="1"/>
      <c r="D28" s="1"/>
      <c r="E28" s="1"/>
      <c r="F28" s="6"/>
      <c r="G28" s="1"/>
      <c r="H28" s="2"/>
      <c r="I28" s="1"/>
      <c r="J28" s="1"/>
      <c r="K28" s="1"/>
      <c r="L28" s="1"/>
      <c r="M28" s="1"/>
      <c r="N28" s="1"/>
      <c r="O28" s="1"/>
      <c r="P28" s="1"/>
      <c r="Q28" s="1"/>
      <c r="R28" s="1"/>
      <c r="S28" s="1"/>
      <c r="T28" s="1"/>
      <c r="U28" s="1"/>
      <c r="V28" s="1"/>
      <c r="W28" s="1"/>
      <c r="X28" s="1"/>
    </row>
    <row r="29" spans="1:24" ht="12.75" customHeight="1">
      <c r="A29" s="1"/>
      <c r="B29" s="1"/>
      <c r="C29" s="1"/>
      <c r="D29" s="1"/>
      <c r="E29" s="1"/>
      <c r="F29" s="6"/>
      <c r="G29" s="1"/>
      <c r="H29" s="2"/>
      <c r="I29" s="1"/>
      <c r="J29" s="1"/>
      <c r="K29" s="1"/>
      <c r="L29" s="1"/>
      <c r="M29" s="1"/>
      <c r="N29" s="1"/>
      <c r="O29" s="1"/>
      <c r="P29" s="1"/>
      <c r="Q29" s="1"/>
      <c r="R29" s="1"/>
      <c r="S29" s="1"/>
      <c r="T29" s="1"/>
      <c r="U29" s="1"/>
      <c r="V29" s="1"/>
      <c r="W29" s="1"/>
      <c r="X29" s="1"/>
    </row>
    <row r="30" spans="1:24" ht="12.75" customHeight="1">
      <c r="A30" s="1"/>
      <c r="B30" s="1"/>
      <c r="C30" s="1"/>
      <c r="D30" s="1"/>
      <c r="E30" s="1"/>
      <c r="F30" s="6"/>
      <c r="G30" s="1"/>
      <c r="H30" s="2"/>
      <c r="I30" s="1"/>
      <c r="J30" s="1"/>
      <c r="K30" s="1"/>
      <c r="L30" s="1"/>
      <c r="M30" s="1"/>
      <c r="N30" s="1"/>
      <c r="O30" s="1"/>
      <c r="P30" s="1"/>
      <c r="Q30" s="1"/>
      <c r="R30" s="1"/>
      <c r="S30" s="1"/>
      <c r="T30" s="1"/>
      <c r="U30" s="1"/>
      <c r="V30" s="1"/>
      <c r="W30" s="1"/>
      <c r="X30" s="1"/>
    </row>
    <row r="31" spans="1:24" ht="12.75" customHeight="1">
      <c r="A31" s="1"/>
      <c r="B31" s="1"/>
      <c r="C31" s="1"/>
      <c r="D31" s="1"/>
      <c r="E31" s="1"/>
      <c r="F31" s="6"/>
      <c r="G31" s="1"/>
      <c r="H31" s="2"/>
      <c r="I31" s="1"/>
      <c r="J31" s="1"/>
      <c r="K31" s="1"/>
      <c r="L31" s="1"/>
      <c r="M31" s="1"/>
      <c r="N31" s="1"/>
      <c r="O31" s="1"/>
      <c r="P31" s="1"/>
      <c r="Q31" s="1"/>
      <c r="R31" s="1"/>
      <c r="S31" s="1"/>
      <c r="T31" s="1"/>
      <c r="U31" s="1"/>
      <c r="V31" s="1"/>
      <c r="W31" s="1"/>
      <c r="X31" s="1"/>
    </row>
    <row r="32" spans="1:24" ht="12.75" customHeight="1">
      <c r="A32" s="1"/>
      <c r="B32" s="1"/>
      <c r="C32" s="1"/>
      <c r="D32" s="1"/>
      <c r="E32" s="1"/>
      <c r="F32" s="6"/>
      <c r="G32" s="1"/>
      <c r="H32" s="2"/>
      <c r="I32" s="1"/>
      <c r="J32" s="1"/>
      <c r="K32" s="1"/>
      <c r="L32" s="1"/>
      <c r="M32" s="1"/>
      <c r="N32" s="1"/>
      <c r="O32" s="1"/>
      <c r="P32" s="1"/>
      <c r="Q32" s="1"/>
      <c r="R32" s="1"/>
      <c r="S32" s="1"/>
      <c r="T32" s="1"/>
      <c r="U32" s="1"/>
      <c r="V32" s="1"/>
      <c r="W32" s="1"/>
      <c r="X32" s="1"/>
    </row>
    <row r="33" spans="1:24" ht="12.75" customHeight="1">
      <c r="A33" s="1"/>
      <c r="B33" s="1"/>
      <c r="C33" s="1"/>
      <c r="D33" s="1"/>
      <c r="E33" s="1"/>
      <c r="F33" s="6"/>
      <c r="G33" s="1"/>
      <c r="H33" s="2"/>
      <c r="I33" s="1"/>
      <c r="J33" s="1"/>
      <c r="K33" s="1"/>
      <c r="L33" s="1"/>
      <c r="M33" s="1"/>
      <c r="N33" s="1"/>
      <c r="O33" s="1"/>
      <c r="P33" s="1"/>
      <c r="Q33" s="1"/>
      <c r="R33" s="1"/>
      <c r="S33" s="1"/>
      <c r="T33" s="1"/>
      <c r="U33" s="1"/>
      <c r="V33" s="1"/>
      <c r="W33" s="1"/>
      <c r="X33" s="1"/>
    </row>
    <row r="34" spans="1:24" ht="12.75" customHeight="1">
      <c r="A34" s="1"/>
      <c r="B34" s="1"/>
      <c r="C34" s="1"/>
      <c r="D34" s="1"/>
      <c r="E34" s="1"/>
      <c r="F34" s="6"/>
      <c r="G34" s="1"/>
      <c r="H34" s="2"/>
      <c r="I34" s="1"/>
      <c r="J34" s="1"/>
      <c r="K34" s="1"/>
      <c r="L34" s="1"/>
      <c r="M34" s="1"/>
      <c r="N34" s="1"/>
      <c r="O34" s="1"/>
      <c r="P34" s="1"/>
      <c r="Q34" s="1"/>
      <c r="R34" s="1"/>
      <c r="S34" s="1"/>
      <c r="T34" s="1"/>
      <c r="U34" s="1"/>
      <c r="V34" s="1"/>
      <c r="W34" s="1"/>
      <c r="X34" s="1"/>
    </row>
    <row r="35" spans="1:24" ht="12.75" customHeight="1">
      <c r="A35" s="1"/>
      <c r="B35" s="1"/>
      <c r="C35" s="1"/>
      <c r="D35" s="1"/>
      <c r="E35" s="1"/>
      <c r="F35" s="6"/>
      <c r="G35" s="1"/>
      <c r="H35" s="2"/>
      <c r="I35" s="1"/>
      <c r="J35" s="1"/>
      <c r="K35" s="1"/>
      <c r="L35" s="1"/>
      <c r="M35" s="1"/>
      <c r="N35" s="1"/>
      <c r="O35" s="1"/>
      <c r="P35" s="1"/>
      <c r="Q35" s="1"/>
      <c r="R35" s="1"/>
      <c r="S35" s="1"/>
      <c r="T35" s="1"/>
      <c r="U35" s="1"/>
      <c r="V35" s="1"/>
      <c r="W35" s="1"/>
      <c r="X35" s="1"/>
    </row>
    <row r="36" spans="1:24" ht="12.75" customHeight="1">
      <c r="A36" s="1"/>
      <c r="B36" s="1"/>
      <c r="C36" s="1"/>
      <c r="D36" s="1"/>
      <c r="E36" s="1"/>
      <c r="F36" s="6"/>
      <c r="G36" s="1"/>
      <c r="H36" s="2"/>
      <c r="I36" s="1"/>
      <c r="J36" s="1"/>
      <c r="K36" s="1"/>
      <c r="L36" s="1"/>
      <c r="M36" s="1"/>
      <c r="N36" s="1"/>
      <c r="O36" s="1"/>
      <c r="P36" s="1"/>
      <c r="Q36" s="1"/>
      <c r="R36" s="1"/>
      <c r="S36" s="1"/>
      <c r="T36" s="1"/>
      <c r="U36" s="1"/>
      <c r="V36" s="1"/>
      <c r="W36" s="1"/>
      <c r="X36" s="1"/>
    </row>
    <row r="37" spans="1:24" ht="12.75" customHeight="1">
      <c r="A37" s="1"/>
      <c r="B37" s="1"/>
      <c r="C37" s="1"/>
      <c r="D37" s="1"/>
      <c r="E37" s="1"/>
      <c r="F37" s="6"/>
      <c r="G37" s="1"/>
      <c r="H37" s="2"/>
      <c r="I37" s="1"/>
      <c r="J37" s="1"/>
      <c r="K37" s="1"/>
      <c r="L37" s="1"/>
      <c r="M37" s="1"/>
      <c r="N37" s="1"/>
      <c r="O37" s="1"/>
      <c r="P37" s="1"/>
      <c r="Q37" s="1"/>
      <c r="R37" s="1"/>
      <c r="S37" s="1"/>
      <c r="T37" s="1"/>
      <c r="U37" s="1"/>
      <c r="V37" s="1"/>
      <c r="W37" s="1"/>
      <c r="X37" s="1"/>
    </row>
    <row r="38" spans="1:24" ht="12.75" customHeight="1">
      <c r="A38" s="1"/>
      <c r="B38" s="1"/>
      <c r="C38" s="1"/>
      <c r="D38" s="1"/>
      <c r="E38" s="1"/>
      <c r="F38" s="6"/>
      <c r="G38" s="1"/>
      <c r="H38" s="2"/>
      <c r="I38" s="1"/>
      <c r="J38" s="1"/>
      <c r="K38" s="1"/>
      <c r="L38" s="1"/>
      <c r="M38" s="1"/>
      <c r="N38" s="1"/>
      <c r="O38" s="1"/>
      <c r="P38" s="1"/>
      <c r="Q38" s="1"/>
      <c r="R38" s="1"/>
      <c r="S38" s="1"/>
      <c r="T38" s="1"/>
      <c r="U38" s="1"/>
      <c r="V38" s="1"/>
      <c r="W38" s="1"/>
      <c r="X38" s="1"/>
    </row>
    <row r="39" spans="1:24" ht="12.75" customHeight="1">
      <c r="A39" s="1"/>
      <c r="B39" s="1"/>
      <c r="C39" s="1"/>
      <c r="D39" s="1"/>
      <c r="E39" s="1"/>
      <c r="F39" s="6"/>
      <c r="G39" s="1"/>
      <c r="H39" s="2"/>
      <c r="I39" s="1"/>
      <c r="J39" s="1"/>
      <c r="K39" s="1"/>
      <c r="L39" s="1"/>
      <c r="M39" s="1"/>
      <c r="N39" s="1"/>
      <c r="O39" s="1"/>
      <c r="P39" s="1"/>
      <c r="Q39" s="1"/>
      <c r="R39" s="1"/>
      <c r="S39" s="1"/>
      <c r="T39" s="1"/>
      <c r="U39" s="1"/>
      <c r="V39" s="1"/>
      <c r="W39" s="1"/>
      <c r="X39" s="1"/>
    </row>
    <row r="40" spans="1:24" ht="12.75" customHeight="1">
      <c r="A40" s="1"/>
      <c r="B40" s="1"/>
      <c r="C40" s="1"/>
      <c r="D40" s="1"/>
      <c r="E40" s="1"/>
      <c r="F40" s="6"/>
      <c r="G40" s="1"/>
      <c r="H40" s="2"/>
      <c r="I40" s="1"/>
      <c r="J40" s="1"/>
      <c r="K40" s="1"/>
      <c r="L40" s="1"/>
      <c r="M40" s="1"/>
      <c r="N40" s="1"/>
      <c r="O40" s="1"/>
      <c r="P40" s="1"/>
      <c r="Q40" s="1"/>
      <c r="R40" s="1"/>
      <c r="S40" s="1"/>
      <c r="T40" s="1"/>
      <c r="U40" s="1"/>
      <c r="V40" s="1"/>
      <c r="W40" s="1"/>
      <c r="X40" s="1"/>
    </row>
    <row r="41" spans="1:24" ht="12.75" customHeight="1">
      <c r="A41" s="1"/>
      <c r="B41" s="1"/>
      <c r="C41" s="1"/>
      <c r="D41" s="1"/>
      <c r="E41" s="1"/>
      <c r="F41" s="6"/>
      <c r="G41" s="1"/>
      <c r="H41" s="2"/>
      <c r="I41" s="1"/>
      <c r="J41" s="1"/>
      <c r="K41" s="1"/>
      <c r="L41" s="1"/>
      <c r="M41" s="1"/>
      <c r="N41" s="1"/>
      <c r="O41" s="1"/>
      <c r="P41" s="1"/>
      <c r="Q41" s="1"/>
      <c r="R41" s="1"/>
      <c r="S41" s="1"/>
      <c r="T41" s="1"/>
      <c r="U41" s="1"/>
      <c r="V41" s="1"/>
      <c r="W41" s="1"/>
      <c r="X41" s="1"/>
    </row>
    <row r="42" spans="1:24" ht="12.75" customHeight="1">
      <c r="A42" s="1"/>
      <c r="B42" s="1"/>
      <c r="C42" s="1"/>
      <c r="D42" s="1"/>
      <c r="E42" s="1"/>
      <c r="F42" s="6"/>
      <c r="G42" s="1"/>
      <c r="H42" s="2"/>
      <c r="I42" s="1"/>
      <c r="J42" s="1"/>
      <c r="K42" s="1"/>
      <c r="L42" s="1"/>
      <c r="M42" s="1"/>
      <c r="N42" s="1"/>
      <c r="O42" s="1"/>
      <c r="P42" s="1"/>
      <c r="Q42" s="1"/>
      <c r="R42" s="1"/>
      <c r="S42" s="1"/>
      <c r="T42" s="1"/>
      <c r="U42" s="1"/>
      <c r="V42" s="1"/>
      <c r="W42" s="1"/>
      <c r="X42" s="1"/>
    </row>
    <row r="43" spans="1:24" ht="12.75" customHeight="1">
      <c r="A43" s="1"/>
      <c r="B43" s="1"/>
      <c r="C43" s="1"/>
      <c r="D43" s="1"/>
      <c r="E43" s="1"/>
      <c r="F43" s="6"/>
      <c r="G43" s="1"/>
      <c r="H43" s="2"/>
      <c r="I43" s="1"/>
      <c r="J43" s="1"/>
      <c r="K43" s="1"/>
      <c r="L43" s="1"/>
      <c r="M43" s="1"/>
      <c r="N43" s="1"/>
      <c r="O43" s="1"/>
      <c r="P43" s="1"/>
      <c r="Q43" s="1"/>
      <c r="R43" s="1"/>
      <c r="S43" s="1"/>
      <c r="T43" s="1"/>
      <c r="U43" s="1"/>
      <c r="V43" s="1"/>
      <c r="W43" s="1"/>
      <c r="X43" s="1"/>
    </row>
    <row r="44" spans="1:24" ht="12.75" customHeight="1">
      <c r="A44" s="1"/>
      <c r="B44" s="1"/>
      <c r="C44" s="1"/>
      <c r="D44" s="1"/>
      <c r="E44" s="1"/>
      <c r="F44" s="6"/>
      <c r="G44" s="1"/>
      <c r="H44" s="2"/>
      <c r="I44" s="1"/>
      <c r="J44" s="1"/>
      <c r="K44" s="1"/>
      <c r="L44" s="1"/>
      <c r="M44" s="1"/>
      <c r="N44" s="1"/>
      <c r="O44" s="1"/>
      <c r="P44" s="1"/>
      <c r="Q44" s="1"/>
      <c r="R44" s="1"/>
      <c r="S44" s="1"/>
      <c r="T44" s="1"/>
      <c r="U44" s="1"/>
      <c r="V44" s="1"/>
      <c r="W44" s="1"/>
      <c r="X44" s="1"/>
    </row>
    <row r="45" spans="1:24" ht="12.75" customHeight="1">
      <c r="A45" s="1"/>
      <c r="B45" s="1"/>
      <c r="C45" s="1"/>
      <c r="D45" s="1"/>
      <c r="E45" s="1"/>
      <c r="F45" s="6"/>
      <c r="G45" s="1"/>
      <c r="H45" s="2"/>
      <c r="I45" s="1"/>
      <c r="J45" s="1"/>
      <c r="K45" s="1"/>
      <c r="L45" s="1"/>
      <c r="M45" s="1"/>
      <c r="N45" s="1"/>
      <c r="O45" s="1"/>
      <c r="P45" s="1"/>
      <c r="Q45" s="1"/>
      <c r="R45" s="1"/>
      <c r="S45" s="1"/>
      <c r="T45" s="1"/>
      <c r="U45" s="1"/>
      <c r="V45" s="1"/>
      <c r="W45" s="1"/>
      <c r="X45" s="1"/>
    </row>
    <row r="46" spans="1:24" ht="12.75" customHeight="1">
      <c r="A46" s="1"/>
      <c r="B46" s="1"/>
      <c r="C46" s="1"/>
      <c r="D46" s="1"/>
      <c r="E46" s="1"/>
      <c r="F46" s="6"/>
      <c r="G46" s="1"/>
      <c r="H46" s="2"/>
      <c r="I46" s="1"/>
      <c r="J46" s="1"/>
      <c r="K46" s="1"/>
      <c r="L46" s="1"/>
      <c r="M46" s="1"/>
      <c r="N46" s="1"/>
      <c r="O46" s="1"/>
      <c r="P46" s="1"/>
      <c r="Q46" s="1"/>
      <c r="R46" s="1"/>
      <c r="S46" s="1"/>
      <c r="T46" s="1"/>
      <c r="U46" s="1"/>
      <c r="V46" s="1"/>
      <c r="W46" s="1"/>
      <c r="X46" s="1"/>
    </row>
    <row r="47" spans="1:24" ht="12.75" customHeight="1">
      <c r="A47" s="1"/>
      <c r="B47" s="1"/>
      <c r="C47" s="1"/>
      <c r="D47" s="1"/>
      <c r="E47" s="1"/>
      <c r="F47" s="6"/>
      <c r="G47" s="1"/>
      <c r="H47" s="2"/>
      <c r="I47" s="1"/>
      <c r="J47" s="1"/>
      <c r="K47" s="1"/>
      <c r="L47" s="1"/>
      <c r="M47" s="1"/>
      <c r="N47" s="1"/>
      <c r="O47" s="1"/>
      <c r="P47" s="1"/>
      <c r="Q47" s="1"/>
      <c r="R47" s="1"/>
      <c r="S47" s="1"/>
      <c r="T47" s="1"/>
      <c r="U47" s="1"/>
      <c r="V47" s="1"/>
      <c r="W47" s="1"/>
      <c r="X47" s="1"/>
    </row>
    <row r="48" spans="1:24" ht="12.75" customHeight="1">
      <c r="A48" s="1"/>
      <c r="B48" s="1"/>
      <c r="C48" s="1"/>
      <c r="D48" s="1"/>
      <c r="E48" s="1"/>
      <c r="F48" s="6"/>
      <c r="G48" s="1"/>
      <c r="H48" s="2"/>
      <c r="I48" s="1"/>
      <c r="J48" s="1"/>
      <c r="K48" s="1"/>
      <c r="L48" s="1"/>
      <c r="M48" s="1"/>
      <c r="N48" s="1"/>
      <c r="O48" s="1"/>
      <c r="P48" s="1"/>
      <c r="Q48" s="1"/>
      <c r="R48" s="1"/>
      <c r="S48" s="1"/>
      <c r="T48" s="1"/>
      <c r="U48" s="1"/>
      <c r="V48" s="1"/>
      <c r="W48" s="1"/>
      <c r="X48" s="1"/>
    </row>
    <row r="49" spans="1:24" ht="12.75" customHeight="1">
      <c r="A49" s="1"/>
      <c r="B49" s="1"/>
      <c r="C49" s="1"/>
      <c r="D49" s="1"/>
      <c r="E49" s="1"/>
      <c r="F49" s="6"/>
      <c r="G49" s="1"/>
      <c r="H49" s="2"/>
      <c r="I49" s="1"/>
      <c r="J49" s="1"/>
      <c r="K49" s="1"/>
      <c r="L49" s="1"/>
      <c r="M49" s="1"/>
      <c r="N49" s="1"/>
      <c r="O49" s="1"/>
      <c r="P49" s="1"/>
      <c r="Q49" s="1"/>
      <c r="R49" s="1"/>
      <c r="S49" s="1"/>
      <c r="T49" s="1"/>
      <c r="U49" s="1"/>
      <c r="V49" s="1"/>
      <c r="W49" s="1"/>
      <c r="X49" s="1"/>
    </row>
    <row r="50" spans="1:24" ht="12.75" customHeight="1">
      <c r="A50" s="1"/>
      <c r="B50" s="1"/>
      <c r="C50" s="1"/>
      <c r="D50" s="1"/>
      <c r="E50" s="1"/>
      <c r="F50" s="6"/>
      <c r="G50" s="1"/>
      <c r="H50" s="2"/>
      <c r="I50" s="1"/>
      <c r="J50" s="1"/>
      <c r="K50" s="1"/>
      <c r="L50" s="1"/>
      <c r="M50" s="1"/>
      <c r="N50" s="1"/>
      <c r="O50" s="1"/>
      <c r="P50" s="1"/>
      <c r="Q50" s="1"/>
      <c r="R50" s="1"/>
      <c r="S50" s="1"/>
      <c r="T50" s="1"/>
      <c r="U50" s="1"/>
      <c r="V50" s="1"/>
      <c r="W50" s="1"/>
      <c r="X50" s="1"/>
    </row>
    <row r="51" spans="1:24" ht="12.75" customHeight="1">
      <c r="A51" s="1"/>
      <c r="B51" s="1"/>
      <c r="C51" s="1"/>
      <c r="D51" s="1"/>
      <c r="E51" s="1"/>
      <c r="F51" s="6"/>
      <c r="G51" s="1"/>
      <c r="H51" s="2"/>
      <c r="I51" s="1"/>
      <c r="J51" s="1"/>
      <c r="K51" s="1"/>
      <c r="L51" s="1"/>
      <c r="M51" s="1"/>
      <c r="N51" s="1"/>
      <c r="O51" s="1"/>
      <c r="P51" s="1"/>
      <c r="Q51" s="1"/>
      <c r="R51" s="1"/>
      <c r="S51" s="1"/>
      <c r="T51" s="1"/>
      <c r="U51" s="1"/>
      <c r="V51" s="1"/>
      <c r="W51" s="1"/>
      <c r="X51" s="1"/>
    </row>
    <row r="52" spans="1:24" ht="12.75" customHeight="1">
      <c r="A52" s="1"/>
      <c r="B52" s="1"/>
      <c r="C52" s="1"/>
      <c r="D52" s="1"/>
      <c r="E52" s="1"/>
      <c r="F52" s="6"/>
      <c r="G52" s="1"/>
      <c r="H52" s="2"/>
      <c r="I52" s="1"/>
      <c r="J52" s="1"/>
      <c r="K52" s="1"/>
      <c r="L52" s="1"/>
      <c r="M52" s="1"/>
      <c r="N52" s="1"/>
      <c r="O52" s="1"/>
      <c r="P52" s="1"/>
      <c r="Q52" s="1"/>
      <c r="R52" s="1"/>
      <c r="S52" s="1"/>
      <c r="T52" s="1"/>
      <c r="U52" s="1"/>
      <c r="V52" s="1"/>
      <c r="W52" s="1"/>
      <c r="X52" s="1"/>
    </row>
    <row r="53" spans="1:24" ht="12.75" customHeight="1">
      <c r="A53" s="1"/>
      <c r="B53" s="1"/>
      <c r="C53" s="1"/>
      <c r="D53" s="1"/>
      <c r="E53" s="1"/>
      <c r="F53" s="6"/>
      <c r="G53" s="1"/>
      <c r="H53" s="2"/>
      <c r="I53" s="1"/>
      <c r="J53" s="1"/>
      <c r="K53" s="1"/>
      <c r="L53" s="1"/>
      <c r="M53" s="1"/>
      <c r="N53" s="1"/>
      <c r="O53" s="1"/>
      <c r="P53" s="1"/>
      <c r="Q53" s="1"/>
      <c r="R53" s="1"/>
      <c r="S53" s="1"/>
      <c r="T53" s="1"/>
      <c r="U53" s="1"/>
      <c r="V53" s="1"/>
      <c r="W53" s="1"/>
      <c r="X53" s="1"/>
    </row>
    <row r="54" spans="1:24" ht="12.75" customHeight="1">
      <c r="A54" s="1"/>
      <c r="B54" s="1"/>
      <c r="C54" s="1"/>
      <c r="D54" s="1"/>
      <c r="E54" s="1"/>
      <c r="F54" s="6"/>
      <c r="G54" s="1"/>
      <c r="H54" s="2"/>
      <c r="I54" s="1"/>
      <c r="J54" s="1"/>
      <c r="K54" s="1"/>
      <c r="L54" s="1"/>
      <c r="M54" s="1"/>
      <c r="N54" s="1"/>
      <c r="O54" s="1"/>
      <c r="P54" s="1"/>
      <c r="Q54" s="1"/>
      <c r="R54" s="1"/>
      <c r="S54" s="1"/>
      <c r="T54" s="1"/>
      <c r="U54" s="1"/>
      <c r="V54" s="1"/>
      <c r="W54" s="1"/>
      <c r="X54" s="1"/>
    </row>
    <row r="55" spans="1:24" ht="12.75" customHeight="1">
      <c r="A55" s="1"/>
      <c r="B55" s="1"/>
      <c r="C55" s="1"/>
      <c r="D55" s="1"/>
      <c r="E55" s="1"/>
      <c r="F55" s="6"/>
      <c r="G55" s="1"/>
      <c r="H55" s="2"/>
      <c r="I55" s="1"/>
      <c r="J55" s="1"/>
      <c r="K55" s="1"/>
      <c r="L55" s="1"/>
      <c r="M55" s="1"/>
      <c r="N55" s="1"/>
      <c r="O55" s="1"/>
      <c r="P55" s="1"/>
      <c r="Q55" s="1"/>
      <c r="R55" s="1"/>
      <c r="S55" s="1"/>
      <c r="T55" s="1"/>
      <c r="U55" s="1"/>
      <c r="V55" s="1"/>
      <c r="W55" s="1"/>
      <c r="X55" s="1"/>
    </row>
    <row r="56" spans="1:24" ht="12.75" customHeight="1">
      <c r="A56" s="1"/>
      <c r="B56" s="1"/>
      <c r="C56" s="1"/>
      <c r="D56" s="1"/>
      <c r="E56" s="1"/>
      <c r="F56" s="6"/>
      <c r="G56" s="1"/>
      <c r="H56" s="2"/>
      <c r="I56" s="1"/>
      <c r="J56" s="1"/>
      <c r="K56" s="1"/>
      <c r="L56" s="1"/>
      <c r="M56" s="1"/>
      <c r="N56" s="1"/>
      <c r="O56" s="1"/>
      <c r="P56" s="1"/>
      <c r="Q56" s="1"/>
      <c r="R56" s="1"/>
      <c r="S56" s="1"/>
      <c r="T56" s="1"/>
      <c r="U56" s="1"/>
      <c r="V56" s="1"/>
      <c r="W56" s="1"/>
      <c r="X56" s="1"/>
    </row>
    <row r="57" spans="1:24" ht="12.75" customHeight="1">
      <c r="A57" s="1"/>
      <c r="B57" s="1"/>
      <c r="C57" s="1"/>
      <c r="D57" s="1"/>
      <c r="E57" s="1"/>
      <c r="F57" s="6"/>
      <c r="G57" s="1"/>
      <c r="H57" s="2"/>
      <c r="I57" s="1"/>
      <c r="J57" s="1"/>
      <c r="K57" s="1"/>
      <c r="L57" s="1"/>
      <c r="M57" s="1"/>
      <c r="N57" s="1"/>
      <c r="O57" s="1"/>
      <c r="P57" s="1"/>
      <c r="Q57" s="1"/>
      <c r="R57" s="1"/>
      <c r="S57" s="1"/>
      <c r="T57" s="1"/>
      <c r="U57" s="1"/>
      <c r="V57" s="1"/>
      <c r="W57" s="1"/>
      <c r="X57" s="1"/>
    </row>
    <row r="58" spans="1:24" ht="12.75" customHeight="1">
      <c r="A58" s="1"/>
      <c r="B58" s="1"/>
      <c r="C58" s="1"/>
      <c r="D58" s="1"/>
      <c r="E58" s="1"/>
      <c r="F58" s="6"/>
      <c r="G58" s="1"/>
      <c r="H58" s="2"/>
      <c r="I58" s="1"/>
      <c r="J58" s="1"/>
      <c r="K58" s="1"/>
      <c r="L58" s="1"/>
      <c r="M58" s="1"/>
      <c r="N58" s="1"/>
      <c r="O58" s="1"/>
      <c r="P58" s="1"/>
      <c r="Q58" s="1"/>
      <c r="R58" s="1"/>
      <c r="S58" s="1"/>
      <c r="T58" s="1"/>
      <c r="U58" s="1"/>
      <c r="V58" s="1"/>
      <c r="W58" s="1"/>
      <c r="X58" s="1"/>
    </row>
    <row r="59" spans="1:24" ht="12.75" customHeight="1">
      <c r="A59" s="1"/>
      <c r="B59" s="1"/>
      <c r="C59" s="1"/>
      <c r="D59" s="1"/>
      <c r="E59" s="1"/>
      <c r="F59" s="6"/>
      <c r="G59" s="1"/>
      <c r="H59" s="2"/>
      <c r="I59" s="1"/>
      <c r="J59" s="1"/>
      <c r="K59" s="1"/>
      <c r="L59" s="1"/>
      <c r="M59" s="1"/>
      <c r="N59" s="1"/>
      <c r="O59" s="1"/>
      <c r="P59" s="1"/>
      <c r="Q59" s="1"/>
      <c r="R59" s="1"/>
      <c r="S59" s="1"/>
      <c r="T59" s="1"/>
      <c r="U59" s="1"/>
      <c r="V59" s="1"/>
      <c r="W59" s="1"/>
      <c r="X59" s="1"/>
    </row>
    <row r="60" spans="1:24" ht="12.75" customHeight="1">
      <c r="A60" s="1"/>
      <c r="B60" s="1"/>
      <c r="C60" s="1"/>
      <c r="D60" s="1"/>
      <c r="E60" s="1"/>
      <c r="F60" s="6"/>
      <c r="G60" s="1"/>
      <c r="H60" s="2"/>
      <c r="I60" s="1"/>
      <c r="J60" s="1"/>
      <c r="K60" s="1"/>
      <c r="L60" s="1"/>
      <c r="M60" s="1"/>
      <c r="N60" s="1"/>
      <c r="O60" s="1"/>
      <c r="P60" s="1"/>
      <c r="Q60" s="1"/>
      <c r="R60" s="1"/>
      <c r="S60" s="1"/>
      <c r="T60" s="1"/>
      <c r="U60" s="1"/>
      <c r="V60" s="1"/>
      <c r="W60" s="1"/>
      <c r="X60" s="1"/>
    </row>
    <row r="61" spans="1:24" ht="12.75" customHeight="1">
      <c r="A61" s="1"/>
      <c r="B61" s="1"/>
      <c r="C61" s="1"/>
      <c r="D61" s="1"/>
      <c r="E61" s="1"/>
      <c r="F61" s="6"/>
      <c r="G61" s="1"/>
      <c r="H61" s="2"/>
      <c r="I61" s="1"/>
      <c r="J61" s="1"/>
      <c r="K61" s="1"/>
      <c r="L61" s="1"/>
      <c r="M61" s="1"/>
      <c r="N61" s="1"/>
      <c r="O61" s="1"/>
      <c r="P61" s="1"/>
      <c r="Q61" s="1"/>
      <c r="R61" s="1"/>
      <c r="S61" s="1"/>
      <c r="T61" s="1"/>
      <c r="U61" s="1"/>
      <c r="V61" s="1"/>
      <c r="W61" s="1"/>
      <c r="X61" s="1"/>
    </row>
    <row r="62" spans="1:24" ht="12.75" customHeight="1">
      <c r="A62" s="1"/>
      <c r="B62" s="1"/>
      <c r="C62" s="1"/>
      <c r="D62" s="1"/>
      <c r="E62" s="1"/>
      <c r="F62" s="6"/>
      <c r="G62" s="1"/>
      <c r="H62" s="2"/>
      <c r="I62" s="1"/>
      <c r="J62" s="1"/>
      <c r="K62" s="1"/>
      <c r="L62" s="1"/>
      <c r="M62" s="1"/>
      <c r="N62" s="1"/>
      <c r="O62" s="1"/>
      <c r="P62" s="1"/>
      <c r="Q62" s="1"/>
      <c r="R62" s="1"/>
      <c r="S62" s="1"/>
      <c r="T62" s="1"/>
      <c r="U62" s="1"/>
      <c r="V62" s="1"/>
      <c r="W62" s="1"/>
      <c r="X62" s="1"/>
    </row>
    <row r="63" spans="1:24" ht="12.75" customHeight="1">
      <c r="A63" s="1"/>
      <c r="B63" s="1"/>
      <c r="C63" s="1"/>
      <c r="D63" s="1"/>
      <c r="E63" s="1"/>
      <c r="F63" s="6"/>
      <c r="G63" s="1"/>
      <c r="H63" s="2"/>
      <c r="I63" s="1"/>
      <c r="J63" s="1"/>
      <c r="K63" s="1"/>
      <c r="L63" s="1"/>
      <c r="M63" s="1"/>
      <c r="N63" s="1"/>
      <c r="O63" s="1"/>
      <c r="P63" s="1"/>
      <c r="Q63" s="1"/>
      <c r="R63" s="1"/>
      <c r="S63" s="1"/>
      <c r="T63" s="1"/>
      <c r="U63" s="1"/>
      <c r="V63" s="1"/>
      <c r="W63" s="1"/>
      <c r="X63" s="1"/>
    </row>
    <row r="64" spans="1:24" ht="12.75" customHeight="1">
      <c r="A64" s="1"/>
      <c r="B64" s="1"/>
      <c r="C64" s="1"/>
      <c r="D64" s="1"/>
      <c r="E64" s="1"/>
      <c r="F64" s="6"/>
      <c r="G64" s="1"/>
      <c r="H64" s="2"/>
      <c r="I64" s="1"/>
      <c r="J64" s="1"/>
      <c r="K64" s="1"/>
      <c r="L64" s="1"/>
      <c r="M64" s="1"/>
      <c r="N64" s="1"/>
      <c r="O64" s="1"/>
      <c r="P64" s="1"/>
      <c r="Q64" s="1"/>
      <c r="R64" s="1"/>
      <c r="S64" s="1"/>
      <c r="T64" s="1"/>
      <c r="U64" s="1"/>
      <c r="V64" s="1"/>
      <c r="W64" s="1"/>
      <c r="X64" s="1"/>
    </row>
    <row r="65" spans="1:24" ht="12.75" customHeight="1">
      <c r="A65" s="1"/>
      <c r="B65" s="1"/>
      <c r="C65" s="1"/>
      <c r="D65" s="1"/>
      <c r="E65" s="1"/>
      <c r="F65" s="6"/>
      <c r="G65" s="1"/>
      <c r="H65" s="2"/>
      <c r="I65" s="1"/>
      <c r="J65" s="1"/>
      <c r="K65" s="1"/>
      <c r="L65" s="1"/>
      <c r="M65" s="1"/>
      <c r="N65" s="1"/>
      <c r="O65" s="1"/>
      <c r="P65" s="1"/>
      <c r="Q65" s="1"/>
      <c r="R65" s="1"/>
      <c r="S65" s="1"/>
      <c r="T65" s="1"/>
      <c r="U65" s="1"/>
      <c r="V65" s="1"/>
      <c r="W65" s="1"/>
      <c r="X65" s="1"/>
    </row>
    <row r="66" spans="1:24" ht="12.75" customHeight="1">
      <c r="A66" s="1"/>
      <c r="B66" s="1"/>
      <c r="C66" s="1"/>
      <c r="D66" s="1"/>
      <c r="E66" s="1"/>
      <c r="F66" s="6"/>
      <c r="G66" s="1"/>
      <c r="H66" s="2"/>
      <c r="I66" s="1"/>
      <c r="J66" s="1"/>
      <c r="K66" s="1"/>
      <c r="L66" s="1"/>
      <c r="M66" s="1"/>
      <c r="N66" s="1"/>
      <c r="O66" s="1"/>
      <c r="P66" s="1"/>
      <c r="Q66" s="1"/>
      <c r="R66" s="1"/>
      <c r="S66" s="1"/>
      <c r="T66" s="1"/>
      <c r="U66" s="1"/>
      <c r="V66" s="1"/>
      <c r="W66" s="1"/>
      <c r="X66" s="1"/>
    </row>
    <row r="67" spans="1:24" ht="12.75" customHeight="1">
      <c r="A67" s="1"/>
      <c r="B67" s="1"/>
      <c r="C67" s="1"/>
      <c r="D67" s="1"/>
      <c r="E67" s="1"/>
      <c r="F67" s="6"/>
      <c r="G67" s="1"/>
      <c r="H67" s="2"/>
      <c r="I67" s="1"/>
      <c r="J67" s="1"/>
      <c r="K67" s="1"/>
      <c r="L67" s="1"/>
      <c r="M67" s="1"/>
      <c r="N67" s="1"/>
      <c r="O67" s="1"/>
      <c r="P67" s="1"/>
      <c r="Q67" s="1"/>
      <c r="R67" s="1"/>
      <c r="S67" s="1"/>
      <c r="T67" s="1"/>
      <c r="U67" s="1"/>
      <c r="V67" s="1"/>
      <c r="W67" s="1"/>
      <c r="X67" s="1"/>
    </row>
    <row r="68" spans="1:24" ht="12.75" customHeight="1">
      <c r="A68" s="1"/>
      <c r="B68" s="1"/>
      <c r="C68" s="1"/>
      <c r="D68" s="1"/>
      <c r="E68" s="1"/>
      <c r="F68" s="6"/>
      <c r="G68" s="1"/>
      <c r="H68" s="2"/>
      <c r="I68" s="1"/>
      <c r="J68" s="1"/>
      <c r="K68" s="1"/>
      <c r="L68" s="1"/>
      <c r="M68" s="1"/>
      <c r="N68" s="1"/>
      <c r="O68" s="1"/>
      <c r="P68" s="1"/>
      <c r="Q68" s="1"/>
      <c r="R68" s="1"/>
      <c r="S68" s="1"/>
      <c r="T68" s="1"/>
      <c r="U68" s="1"/>
      <c r="V68" s="1"/>
      <c r="W68" s="1"/>
      <c r="X68" s="1"/>
    </row>
    <row r="69" spans="1:24" ht="12.75" customHeight="1">
      <c r="A69" s="1"/>
      <c r="B69" s="1"/>
      <c r="C69" s="1"/>
      <c r="D69" s="1"/>
      <c r="E69" s="1"/>
      <c r="F69" s="6"/>
      <c r="G69" s="1"/>
      <c r="H69" s="2"/>
      <c r="I69" s="1"/>
      <c r="J69" s="1"/>
      <c r="K69" s="1"/>
      <c r="L69" s="1"/>
      <c r="M69" s="1"/>
      <c r="N69" s="1"/>
      <c r="O69" s="1"/>
      <c r="P69" s="1"/>
      <c r="Q69" s="1"/>
      <c r="R69" s="1"/>
      <c r="S69" s="1"/>
      <c r="T69" s="1"/>
      <c r="U69" s="1"/>
      <c r="V69" s="1"/>
      <c r="W69" s="1"/>
      <c r="X69" s="1"/>
    </row>
    <row r="70" spans="1:24" ht="12.75" customHeight="1">
      <c r="A70" s="1"/>
      <c r="B70" s="1"/>
      <c r="C70" s="1"/>
      <c r="D70" s="1"/>
      <c r="E70" s="1"/>
      <c r="F70" s="6"/>
      <c r="G70" s="1"/>
      <c r="H70" s="2"/>
      <c r="I70" s="1"/>
      <c r="J70" s="1"/>
      <c r="K70" s="1"/>
      <c r="L70" s="1"/>
      <c r="M70" s="1"/>
      <c r="N70" s="1"/>
      <c r="O70" s="1"/>
      <c r="P70" s="1"/>
      <c r="Q70" s="1"/>
      <c r="R70" s="1"/>
      <c r="S70" s="1"/>
      <c r="T70" s="1"/>
      <c r="U70" s="1"/>
      <c r="V70" s="1"/>
      <c r="W70" s="1"/>
      <c r="X70" s="1"/>
    </row>
    <row r="71" spans="1:24" ht="12.75" customHeight="1">
      <c r="A71" s="1"/>
      <c r="B71" s="1"/>
      <c r="C71" s="1"/>
      <c r="D71" s="1"/>
      <c r="E71" s="1"/>
      <c r="F71" s="6"/>
      <c r="G71" s="1"/>
      <c r="H71" s="2"/>
      <c r="I71" s="1"/>
      <c r="J71" s="1"/>
      <c r="K71" s="1"/>
      <c r="L71" s="1"/>
      <c r="M71" s="1"/>
      <c r="N71" s="1"/>
      <c r="O71" s="1"/>
      <c r="P71" s="1"/>
      <c r="Q71" s="1"/>
      <c r="R71" s="1"/>
      <c r="S71" s="1"/>
      <c r="T71" s="1"/>
      <c r="U71" s="1"/>
      <c r="V71" s="1"/>
      <c r="W71" s="1"/>
      <c r="X71" s="1"/>
    </row>
    <row r="72" spans="1:24" ht="12.75" customHeight="1">
      <c r="A72" s="1"/>
      <c r="B72" s="1"/>
      <c r="C72" s="1"/>
      <c r="D72" s="1"/>
      <c r="E72" s="1"/>
      <c r="F72" s="6"/>
      <c r="G72" s="1"/>
      <c r="H72" s="2"/>
      <c r="I72" s="1"/>
      <c r="J72" s="1"/>
      <c r="K72" s="1"/>
      <c r="L72" s="1"/>
      <c r="M72" s="1"/>
      <c r="N72" s="1"/>
      <c r="O72" s="1"/>
      <c r="P72" s="1"/>
      <c r="Q72" s="1"/>
      <c r="R72" s="1"/>
      <c r="S72" s="1"/>
      <c r="T72" s="1"/>
      <c r="U72" s="1"/>
      <c r="V72" s="1"/>
      <c r="W72" s="1"/>
      <c r="X72" s="1"/>
    </row>
    <row r="73" spans="1:24" ht="12.75" customHeight="1">
      <c r="A73" s="1"/>
      <c r="B73" s="1"/>
      <c r="C73" s="1"/>
      <c r="D73" s="1"/>
      <c r="E73" s="1"/>
      <c r="F73" s="6"/>
      <c r="G73" s="1"/>
      <c r="H73" s="2"/>
      <c r="I73" s="1"/>
      <c r="J73" s="1"/>
      <c r="K73" s="1"/>
      <c r="L73" s="1"/>
      <c r="M73" s="1"/>
      <c r="N73" s="1"/>
      <c r="O73" s="1"/>
      <c r="P73" s="1"/>
      <c r="Q73" s="1"/>
      <c r="R73" s="1"/>
      <c r="S73" s="1"/>
      <c r="T73" s="1"/>
      <c r="U73" s="1"/>
      <c r="V73" s="1"/>
      <c r="W73" s="1"/>
      <c r="X73" s="1"/>
    </row>
    <row r="74" spans="1:24" ht="12.75" customHeight="1">
      <c r="A74" s="1"/>
      <c r="B74" s="1"/>
      <c r="C74" s="1"/>
      <c r="D74" s="1"/>
      <c r="E74" s="1"/>
      <c r="F74" s="6"/>
      <c r="G74" s="1"/>
      <c r="H74" s="2"/>
      <c r="I74" s="1"/>
      <c r="J74" s="1"/>
      <c r="K74" s="1"/>
      <c r="L74" s="1"/>
      <c r="M74" s="1"/>
      <c r="N74" s="1"/>
      <c r="O74" s="1"/>
      <c r="P74" s="1"/>
      <c r="Q74" s="1"/>
      <c r="R74" s="1"/>
      <c r="S74" s="1"/>
      <c r="T74" s="1"/>
      <c r="U74" s="1"/>
      <c r="V74" s="1"/>
      <c r="W74" s="1"/>
      <c r="X74" s="1"/>
    </row>
    <row r="75" spans="1:24" ht="12.75" customHeight="1">
      <c r="A75" s="1"/>
      <c r="B75" s="1"/>
      <c r="C75" s="1"/>
      <c r="D75" s="1"/>
      <c r="E75" s="1"/>
      <c r="F75" s="6"/>
      <c r="G75" s="1"/>
      <c r="H75" s="2"/>
      <c r="I75" s="1"/>
      <c r="J75" s="1"/>
      <c r="K75" s="1"/>
      <c r="L75" s="1"/>
      <c r="M75" s="1"/>
      <c r="N75" s="1"/>
      <c r="O75" s="1"/>
      <c r="P75" s="1"/>
      <c r="Q75" s="1"/>
      <c r="R75" s="1"/>
      <c r="S75" s="1"/>
      <c r="T75" s="1"/>
      <c r="U75" s="1"/>
      <c r="V75" s="1"/>
      <c r="W75" s="1"/>
      <c r="X75" s="1"/>
    </row>
    <row r="76" spans="1:24" ht="12.75" customHeight="1">
      <c r="A76" s="1"/>
      <c r="B76" s="1"/>
      <c r="C76" s="1"/>
      <c r="D76" s="1"/>
      <c r="E76" s="1"/>
      <c r="F76" s="6"/>
      <c r="G76" s="1"/>
      <c r="H76" s="2"/>
      <c r="I76" s="1"/>
      <c r="J76" s="1"/>
      <c r="K76" s="1"/>
      <c r="L76" s="1"/>
      <c r="M76" s="1"/>
      <c r="N76" s="1"/>
      <c r="O76" s="1"/>
      <c r="P76" s="1"/>
      <c r="Q76" s="1"/>
      <c r="R76" s="1"/>
      <c r="S76" s="1"/>
      <c r="T76" s="1"/>
      <c r="U76" s="1"/>
      <c r="V76" s="1"/>
      <c r="W76" s="1"/>
      <c r="X76" s="1"/>
    </row>
    <row r="77" spans="1:24" ht="12.75" customHeight="1">
      <c r="A77" s="1"/>
      <c r="B77" s="1"/>
      <c r="C77" s="1"/>
      <c r="D77" s="1"/>
      <c r="E77" s="1"/>
      <c r="F77" s="6"/>
      <c r="G77" s="1"/>
      <c r="H77" s="2"/>
      <c r="I77" s="1"/>
      <c r="J77" s="1"/>
      <c r="K77" s="1"/>
      <c r="L77" s="1"/>
      <c r="M77" s="1"/>
      <c r="N77" s="1"/>
      <c r="O77" s="1"/>
      <c r="P77" s="1"/>
      <c r="Q77" s="1"/>
      <c r="R77" s="1"/>
      <c r="S77" s="1"/>
      <c r="T77" s="1"/>
      <c r="U77" s="1"/>
      <c r="V77" s="1"/>
      <c r="W77" s="1"/>
      <c r="X77" s="1"/>
    </row>
    <row r="78" spans="1:24" ht="12.75" customHeight="1">
      <c r="A78" s="1"/>
      <c r="B78" s="1"/>
      <c r="C78" s="1"/>
      <c r="D78" s="1"/>
      <c r="E78" s="1"/>
      <c r="F78" s="6"/>
      <c r="G78" s="1"/>
      <c r="H78" s="2"/>
      <c r="I78" s="1"/>
      <c r="J78" s="1"/>
      <c r="K78" s="1"/>
      <c r="L78" s="1"/>
      <c r="M78" s="1"/>
      <c r="N78" s="1"/>
      <c r="O78" s="1"/>
      <c r="P78" s="1"/>
      <c r="Q78" s="1"/>
      <c r="R78" s="1"/>
      <c r="S78" s="1"/>
      <c r="T78" s="1"/>
      <c r="U78" s="1"/>
      <c r="V78" s="1"/>
      <c r="W78" s="1"/>
      <c r="X78" s="1"/>
    </row>
    <row r="79" spans="1:24" ht="12.75" customHeight="1">
      <c r="A79" s="1"/>
      <c r="B79" s="1"/>
      <c r="C79" s="1"/>
      <c r="D79" s="1"/>
      <c r="E79" s="1"/>
      <c r="F79" s="6"/>
      <c r="G79" s="1"/>
      <c r="H79" s="2"/>
      <c r="I79" s="1"/>
      <c r="J79" s="1"/>
      <c r="K79" s="1"/>
      <c r="L79" s="1"/>
      <c r="M79" s="1"/>
      <c r="N79" s="1"/>
      <c r="O79" s="1"/>
      <c r="P79" s="1"/>
      <c r="Q79" s="1"/>
      <c r="R79" s="1"/>
      <c r="S79" s="1"/>
      <c r="T79" s="1"/>
      <c r="U79" s="1"/>
      <c r="V79" s="1"/>
      <c r="W79" s="1"/>
      <c r="X79" s="1"/>
    </row>
    <row r="80" spans="1:24" ht="12.75" customHeight="1">
      <c r="A80" s="1"/>
      <c r="B80" s="1"/>
      <c r="C80" s="1"/>
      <c r="D80" s="1"/>
      <c r="E80" s="1"/>
      <c r="F80" s="6"/>
      <c r="G80" s="1"/>
      <c r="H80" s="2"/>
      <c r="I80" s="1"/>
      <c r="J80" s="1"/>
      <c r="K80" s="1"/>
      <c r="L80" s="1"/>
      <c r="M80" s="1"/>
      <c r="N80" s="1"/>
      <c r="O80" s="1"/>
      <c r="P80" s="1"/>
      <c r="Q80" s="1"/>
      <c r="R80" s="1"/>
      <c r="S80" s="1"/>
      <c r="T80" s="1"/>
      <c r="U80" s="1"/>
      <c r="V80" s="1"/>
      <c r="W80" s="1"/>
      <c r="X80" s="1"/>
    </row>
    <row r="81" spans="1:24" ht="12.75" customHeight="1">
      <c r="A81" s="1"/>
      <c r="B81" s="1"/>
      <c r="C81" s="1"/>
      <c r="D81" s="1"/>
      <c r="E81" s="1"/>
      <c r="F81" s="6"/>
      <c r="G81" s="1"/>
      <c r="H81" s="2"/>
      <c r="I81" s="1"/>
      <c r="J81" s="1"/>
      <c r="K81" s="1"/>
      <c r="L81" s="1"/>
      <c r="M81" s="1"/>
      <c r="N81" s="1"/>
      <c r="O81" s="1"/>
      <c r="P81" s="1"/>
      <c r="Q81" s="1"/>
      <c r="R81" s="1"/>
      <c r="S81" s="1"/>
      <c r="T81" s="1"/>
      <c r="U81" s="1"/>
      <c r="V81" s="1"/>
      <c r="W81" s="1"/>
      <c r="X81" s="1"/>
    </row>
    <row r="82" spans="1:24" ht="12.75" customHeight="1">
      <c r="A82" s="1"/>
      <c r="B82" s="1"/>
      <c r="C82" s="1"/>
      <c r="D82" s="1"/>
      <c r="E82" s="1"/>
      <c r="F82" s="6"/>
      <c r="G82" s="1"/>
      <c r="H82" s="2"/>
      <c r="I82" s="1"/>
      <c r="J82" s="1"/>
      <c r="K82" s="1"/>
      <c r="L82" s="1"/>
      <c r="M82" s="1"/>
      <c r="N82" s="1"/>
      <c r="O82" s="1"/>
      <c r="P82" s="1"/>
      <c r="Q82" s="1"/>
      <c r="R82" s="1"/>
      <c r="S82" s="1"/>
      <c r="T82" s="1"/>
      <c r="U82" s="1"/>
      <c r="V82" s="1"/>
      <c r="W82" s="1"/>
      <c r="X82" s="1"/>
    </row>
    <row r="83" spans="1:24" ht="12.75" customHeight="1">
      <c r="A83" s="1"/>
      <c r="B83" s="1"/>
      <c r="C83" s="1"/>
      <c r="D83" s="1"/>
      <c r="E83" s="1"/>
      <c r="F83" s="6"/>
      <c r="G83" s="1"/>
      <c r="H83" s="2"/>
      <c r="I83" s="1"/>
      <c r="J83" s="1"/>
      <c r="K83" s="1"/>
      <c r="L83" s="1"/>
      <c r="M83" s="1"/>
      <c r="N83" s="1"/>
      <c r="O83" s="1"/>
      <c r="P83" s="1"/>
      <c r="Q83" s="1"/>
      <c r="R83" s="1"/>
      <c r="S83" s="1"/>
      <c r="T83" s="1"/>
      <c r="U83" s="1"/>
      <c r="V83" s="1"/>
      <c r="W83" s="1"/>
      <c r="X83" s="1"/>
    </row>
    <row r="84" spans="1:24" ht="12.75" customHeight="1">
      <c r="A84" s="1"/>
      <c r="B84" s="1"/>
      <c r="C84" s="1"/>
      <c r="D84" s="1"/>
      <c r="E84" s="1"/>
      <c r="F84" s="6"/>
      <c r="G84" s="1"/>
      <c r="H84" s="2"/>
      <c r="I84" s="1"/>
      <c r="J84" s="1"/>
      <c r="K84" s="1"/>
      <c r="L84" s="1"/>
      <c r="M84" s="1"/>
      <c r="N84" s="1"/>
      <c r="O84" s="1"/>
      <c r="P84" s="1"/>
      <c r="Q84" s="1"/>
      <c r="R84" s="1"/>
      <c r="S84" s="1"/>
      <c r="T84" s="1"/>
      <c r="U84" s="1"/>
      <c r="V84" s="1"/>
      <c r="W84" s="1"/>
      <c r="X84" s="1"/>
    </row>
    <row r="85" spans="1:24" ht="12.75" customHeight="1">
      <c r="A85" s="1"/>
      <c r="B85" s="1"/>
      <c r="C85" s="1"/>
      <c r="D85" s="1"/>
      <c r="E85" s="1"/>
      <c r="F85" s="6"/>
      <c r="G85" s="1"/>
      <c r="H85" s="2"/>
      <c r="I85" s="1"/>
      <c r="J85" s="1"/>
      <c r="K85" s="1"/>
      <c r="L85" s="1"/>
      <c r="M85" s="1"/>
      <c r="N85" s="1"/>
      <c r="O85" s="1"/>
      <c r="P85" s="1"/>
      <c r="Q85" s="1"/>
      <c r="R85" s="1"/>
      <c r="S85" s="1"/>
      <c r="T85" s="1"/>
      <c r="U85" s="1"/>
      <c r="V85" s="1"/>
      <c r="W85" s="1"/>
      <c r="X85" s="1"/>
    </row>
    <row r="86" spans="1:24" ht="12.75" customHeight="1">
      <c r="A86" s="1"/>
      <c r="B86" s="1"/>
      <c r="C86" s="1"/>
      <c r="D86" s="1"/>
      <c r="E86" s="1"/>
      <c r="F86" s="6"/>
      <c r="G86" s="1"/>
      <c r="H86" s="2"/>
      <c r="I86" s="1"/>
      <c r="J86" s="1"/>
      <c r="K86" s="1"/>
      <c r="L86" s="1"/>
      <c r="M86" s="1"/>
      <c r="N86" s="1"/>
      <c r="O86" s="1"/>
      <c r="P86" s="1"/>
      <c r="Q86" s="1"/>
      <c r="R86" s="1"/>
      <c r="S86" s="1"/>
      <c r="T86" s="1"/>
      <c r="U86" s="1"/>
      <c r="V86" s="1"/>
      <c r="W86" s="1"/>
      <c r="X86" s="1"/>
    </row>
    <row r="87" spans="1:24" ht="12.75" customHeight="1">
      <c r="A87" s="1"/>
      <c r="B87" s="1"/>
      <c r="C87" s="1"/>
      <c r="D87" s="1"/>
      <c r="E87" s="1"/>
      <c r="F87" s="6"/>
      <c r="G87" s="1"/>
      <c r="H87" s="2"/>
      <c r="I87" s="1"/>
      <c r="J87" s="1"/>
      <c r="K87" s="1"/>
      <c r="L87" s="1"/>
      <c r="M87" s="1"/>
      <c r="N87" s="1"/>
      <c r="O87" s="1"/>
      <c r="P87" s="1"/>
      <c r="Q87" s="1"/>
      <c r="R87" s="1"/>
      <c r="S87" s="1"/>
      <c r="T87" s="1"/>
      <c r="U87" s="1"/>
      <c r="V87" s="1"/>
      <c r="W87" s="1"/>
      <c r="X87" s="1"/>
    </row>
    <row r="88" spans="1:24" ht="12.75" customHeight="1">
      <c r="A88" s="1"/>
      <c r="B88" s="1"/>
      <c r="C88" s="1"/>
      <c r="D88" s="1"/>
      <c r="E88" s="1"/>
      <c r="F88" s="6"/>
      <c r="G88" s="1"/>
      <c r="H88" s="2"/>
      <c r="I88" s="1"/>
      <c r="J88" s="1"/>
      <c r="K88" s="1"/>
      <c r="L88" s="1"/>
      <c r="M88" s="1"/>
      <c r="N88" s="1"/>
      <c r="O88" s="1"/>
      <c r="P88" s="1"/>
      <c r="Q88" s="1"/>
      <c r="R88" s="1"/>
      <c r="S88" s="1"/>
      <c r="T88" s="1"/>
      <c r="U88" s="1"/>
      <c r="V88" s="1"/>
      <c r="W88" s="1"/>
      <c r="X88" s="1"/>
    </row>
    <row r="89" spans="1:24" ht="12.75" customHeight="1">
      <c r="A89" s="1"/>
      <c r="B89" s="1"/>
      <c r="C89" s="1"/>
      <c r="D89" s="1"/>
      <c r="E89" s="1"/>
      <c r="F89" s="6"/>
      <c r="G89" s="1"/>
      <c r="H89" s="2"/>
      <c r="I89" s="1"/>
      <c r="J89" s="1"/>
      <c r="K89" s="1"/>
      <c r="L89" s="1"/>
      <c r="M89" s="1"/>
      <c r="N89" s="1"/>
      <c r="O89" s="1"/>
      <c r="P89" s="1"/>
      <c r="Q89" s="1"/>
      <c r="R89" s="1"/>
      <c r="S89" s="1"/>
      <c r="T89" s="1"/>
      <c r="U89" s="1"/>
      <c r="V89" s="1"/>
      <c r="W89" s="1"/>
      <c r="X89" s="1"/>
    </row>
    <row r="90" spans="1:24" ht="12.75" customHeight="1">
      <c r="A90" s="1"/>
      <c r="B90" s="1"/>
      <c r="C90" s="1"/>
      <c r="D90" s="1"/>
      <c r="E90" s="1"/>
      <c r="F90" s="6"/>
      <c r="G90" s="1"/>
      <c r="H90" s="2"/>
      <c r="I90" s="1"/>
      <c r="J90" s="1"/>
      <c r="K90" s="1"/>
      <c r="L90" s="1"/>
      <c r="M90" s="1"/>
      <c r="N90" s="1"/>
      <c r="O90" s="1"/>
      <c r="P90" s="1"/>
      <c r="Q90" s="1"/>
      <c r="R90" s="1"/>
      <c r="S90" s="1"/>
      <c r="T90" s="1"/>
      <c r="U90" s="1"/>
      <c r="V90" s="1"/>
      <c r="W90" s="1"/>
      <c r="X90" s="1"/>
    </row>
    <row r="91" spans="1:24" ht="12.75" customHeight="1">
      <c r="A91" s="1"/>
      <c r="B91" s="1"/>
      <c r="C91" s="1"/>
      <c r="D91" s="1"/>
      <c r="E91" s="1"/>
      <c r="F91" s="6"/>
      <c r="G91" s="1"/>
      <c r="H91" s="2"/>
      <c r="I91" s="1"/>
      <c r="J91" s="1"/>
      <c r="K91" s="1"/>
      <c r="L91" s="1"/>
      <c r="M91" s="1"/>
      <c r="N91" s="1"/>
      <c r="O91" s="1"/>
      <c r="P91" s="1"/>
      <c r="Q91" s="1"/>
      <c r="R91" s="1"/>
      <c r="S91" s="1"/>
      <c r="T91" s="1"/>
      <c r="U91" s="1"/>
      <c r="V91" s="1"/>
      <c r="W91" s="1"/>
      <c r="X91" s="1"/>
    </row>
    <row r="92" spans="1:24" ht="12.75" customHeight="1">
      <c r="A92" s="1"/>
      <c r="B92" s="1"/>
      <c r="C92" s="1"/>
      <c r="D92" s="1"/>
      <c r="E92" s="1"/>
      <c r="F92" s="6"/>
      <c r="G92" s="1"/>
      <c r="H92" s="2"/>
      <c r="I92" s="1"/>
      <c r="J92" s="1"/>
      <c r="K92" s="1"/>
      <c r="L92" s="1"/>
      <c r="M92" s="1"/>
      <c r="N92" s="1"/>
      <c r="O92" s="1"/>
      <c r="P92" s="1"/>
      <c r="Q92" s="1"/>
      <c r="R92" s="1"/>
      <c r="S92" s="1"/>
      <c r="T92" s="1"/>
      <c r="U92" s="1"/>
      <c r="V92" s="1"/>
      <c r="W92" s="1"/>
      <c r="X92" s="1"/>
    </row>
    <row r="93" spans="1:24" ht="12.75" customHeight="1">
      <c r="A93" s="1"/>
      <c r="B93" s="1"/>
      <c r="C93" s="1"/>
      <c r="D93" s="1"/>
      <c r="E93" s="1"/>
      <c r="F93" s="6"/>
      <c r="G93" s="1"/>
      <c r="H93" s="2"/>
      <c r="I93" s="1"/>
      <c r="J93" s="1"/>
      <c r="K93" s="1"/>
      <c r="L93" s="1"/>
      <c r="M93" s="1"/>
      <c r="N93" s="1"/>
      <c r="O93" s="1"/>
      <c r="P93" s="1"/>
      <c r="Q93" s="1"/>
      <c r="R93" s="1"/>
      <c r="S93" s="1"/>
      <c r="T93" s="1"/>
      <c r="U93" s="1"/>
      <c r="V93" s="1"/>
      <c r="W93" s="1"/>
      <c r="X93" s="1"/>
    </row>
    <row r="94" spans="1:24" ht="12.75" customHeight="1">
      <c r="A94" s="1"/>
      <c r="B94" s="1"/>
      <c r="C94" s="1"/>
      <c r="D94" s="1"/>
      <c r="E94" s="1"/>
      <c r="F94" s="6"/>
      <c r="G94" s="1"/>
      <c r="H94" s="2"/>
      <c r="I94" s="1"/>
      <c r="J94" s="1"/>
      <c r="K94" s="1"/>
      <c r="L94" s="1"/>
      <c r="M94" s="1"/>
      <c r="N94" s="1"/>
      <c r="O94" s="1"/>
      <c r="P94" s="1"/>
      <c r="Q94" s="1"/>
      <c r="R94" s="1"/>
      <c r="S94" s="1"/>
      <c r="T94" s="1"/>
      <c r="U94" s="1"/>
      <c r="V94" s="1"/>
      <c r="W94" s="1"/>
      <c r="X94" s="1"/>
    </row>
    <row r="95" spans="1:24" ht="12.75" customHeight="1">
      <c r="A95" s="1"/>
      <c r="B95" s="1"/>
      <c r="C95" s="1"/>
      <c r="D95" s="1"/>
      <c r="E95" s="1"/>
      <c r="F95" s="6"/>
      <c r="G95" s="1"/>
      <c r="H95" s="2"/>
      <c r="I95" s="1"/>
      <c r="J95" s="1"/>
      <c r="K95" s="1"/>
      <c r="L95" s="1"/>
      <c r="M95" s="1"/>
      <c r="N95" s="1"/>
      <c r="O95" s="1"/>
      <c r="P95" s="1"/>
      <c r="Q95" s="1"/>
      <c r="R95" s="1"/>
      <c r="S95" s="1"/>
      <c r="T95" s="1"/>
      <c r="U95" s="1"/>
      <c r="V95" s="1"/>
      <c r="W95" s="1"/>
      <c r="X95" s="1"/>
    </row>
    <row r="96" spans="1:24" ht="12.75" customHeight="1">
      <c r="A96" s="1"/>
      <c r="B96" s="1"/>
      <c r="C96" s="1"/>
      <c r="D96" s="1"/>
      <c r="E96" s="1"/>
      <c r="F96" s="6"/>
      <c r="G96" s="1"/>
      <c r="H96" s="2"/>
      <c r="I96" s="1"/>
      <c r="J96" s="1"/>
      <c r="K96" s="1"/>
      <c r="L96" s="1"/>
      <c r="M96" s="1"/>
      <c r="N96" s="1"/>
      <c r="O96" s="1"/>
      <c r="P96" s="1"/>
      <c r="Q96" s="1"/>
      <c r="R96" s="1"/>
      <c r="S96" s="1"/>
      <c r="T96" s="1"/>
      <c r="U96" s="1"/>
      <c r="V96" s="1"/>
      <c r="W96" s="1"/>
      <c r="X96" s="1"/>
    </row>
    <row r="97" spans="1:24" ht="12.75" customHeight="1">
      <c r="A97" s="1"/>
      <c r="B97" s="1"/>
      <c r="C97" s="1"/>
      <c r="D97" s="1"/>
      <c r="E97" s="1"/>
      <c r="F97" s="6"/>
      <c r="G97" s="1"/>
      <c r="H97" s="2"/>
      <c r="I97" s="1"/>
      <c r="J97" s="1"/>
      <c r="K97" s="1"/>
      <c r="L97" s="1"/>
      <c r="M97" s="1"/>
      <c r="N97" s="1"/>
      <c r="O97" s="1"/>
      <c r="P97" s="1"/>
      <c r="Q97" s="1"/>
      <c r="R97" s="1"/>
      <c r="S97" s="1"/>
      <c r="T97" s="1"/>
      <c r="U97" s="1"/>
      <c r="V97" s="1"/>
      <c r="W97" s="1"/>
      <c r="X97" s="1"/>
    </row>
    <row r="98" spans="1:24" ht="12.75" customHeight="1">
      <c r="A98" s="1"/>
      <c r="B98" s="1"/>
      <c r="C98" s="1"/>
      <c r="D98" s="1"/>
      <c r="E98" s="1"/>
      <c r="F98" s="6"/>
      <c r="G98" s="1"/>
      <c r="H98" s="2"/>
      <c r="I98" s="1"/>
      <c r="J98" s="1"/>
      <c r="K98" s="1"/>
      <c r="L98" s="1"/>
      <c r="M98" s="1"/>
      <c r="N98" s="1"/>
      <c r="O98" s="1"/>
      <c r="P98" s="1"/>
      <c r="Q98" s="1"/>
      <c r="R98" s="1"/>
      <c r="S98" s="1"/>
      <c r="T98" s="1"/>
      <c r="U98" s="1"/>
      <c r="V98" s="1"/>
      <c r="W98" s="1"/>
      <c r="X98" s="1"/>
    </row>
    <row r="99" spans="1:24" ht="12.75" customHeight="1">
      <c r="A99" s="1"/>
      <c r="B99" s="1"/>
      <c r="C99" s="1"/>
      <c r="D99" s="1"/>
      <c r="E99" s="1"/>
      <c r="F99" s="6"/>
      <c r="G99" s="1"/>
      <c r="H99" s="2"/>
      <c r="I99" s="1"/>
      <c r="J99" s="1"/>
      <c r="K99" s="1"/>
      <c r="L99" s="1"/>
      <c r="M99" s="1"/>
      <c r="N99" s="1"/>
      <c r="O99" s="1"/>
      <c r="P99" s="1"/>
      <c r="Q99" s="1"/>
      <c r="R99" s="1"/>
      <c r="S99" s="1"/>
      <c r="T99" s="1"/>
      <c r="U99" s="1"/>
      <c r="V99" s="1"/>
      <c r="W99" s="1"/>
      <c r="X99" s="1"/>
    </row>
    <row r="100" spans="1:24" ht="12.75" customHeight="1">
      <c r="A100" s="1"/>
      <c r="B100" s="1"/>
      <c r="C100" s="1"/>
      <c r="D100" s="1"/>
      <c r="E100" s="1"/>
      <c r="F100" s="6"/>
      <c r="G100" s="1"/>
      <c r="H100" s="2"/>
      <c r="I100" s="1"/>
      <c r="J100" s="1"/>
      <c r="K100" s="1"/>
      <c r="L100" s="1"/>
      <c r="M100" s="1"/>
      <c r="N100" s="1"/>
      <c r="O100" s="1"/>
      <c r="P100" s="1"/>
      <c r="Q100" s="1"/>
      <c r="R100" s="1"/>
      <c r="S100" s="1"/>
      <c r="T100" s="1"/>
      <c r="U100" s="1"/>
      <c r="V100" s="1"/>
      <c r="W100" s="1"/>
      <c r="X100" s="1"/>
    </row>
    <row r="101" spans="1:24" ht="12.75" customHeight="1">
      <c r="A101" s="1"/>
      <c r="B101" s="1"/>
      <c r="C101" s="1"/>
      <c r="D101" s="1"/>
      <c r="E101" s="1"/>
      <c r="F101" s="6"/>
      <c r="G101" s="1"/>
      <c r="H101" s="2"/>
      <c r="I101" s="1"/>
      <c r="J101" s="1"/>
      <c r="K101" s="1"/>
      <c r="L101" s="1"/>
      <c r="M101" s="1"/>
      <c r="N101" s="1"/>
      <c r="O101" s="1"/>
      <c r="P101" s="1"/>
      <c r="Q101" s="1"/>
      <c r="R101" s="1"/>
      <c r="S101" s="1"/>
      <c r="T101" s="1"/>
      <c r="U101" s="1"/>
      <c r="V101" s="1"/>
      <c r="W101" s="1"/>
      <c r="X101" s="1"/>
    </row>
    <row r="102" spans="1:24" ht="12.75" customHeight="1">
      <c r="A102" s="1"/>
      <c r="B102" s="1"/>
      <c r="C102" s="1"/>
      <c r="D102" s="1"/>
      <c r="E102" s="1"/>
      <c r="F102" s="6"/>
      <c r="G102" s="1"/>
      <c r="H102" s="2"/>
      <c r="I102" s="1"/>
      <c r="J102" s="1"/>
      <c r="K102" s="1"/>
      <c r="L102" s="1"/>
      <c r="M102" s="1"/>
      <c r="N102" s="1"/>
      <c r="O102" s="1"/>
      <c r="P102" s="1"/>
      <c r="Q102" s="1"/>
      <c r="R102" s="1"/>
      <c r="S102" s="1"/>
      <c r="T102" s="1"/>
      <c r="U102" s="1"/>
      <c r="V102" s="1"/>
      <c r="W102" s="1"/>
      <c r="X102" s="1"/>
    </row>
  </sheetData>
  <sheetProtection/>
  <mergeCells count="3">
    <mergeCell ref="A1:C1"/>
    <mergeCell ref="A9:C9"/>
    <mergeCell ref="A10:B10"/>
  </mergeCells>
  <hyperlinks>
    <hyperlink ref="K4" r:id="rId1" display="www.sc.edu"/>
    <hyperlink ref="I5" r:id="rId2" display="info@gabbysfirewood.com"/>
    <hyperlink ref="K5" r:id="rId3" display="www.gabbysfirewood.com"/>
    <hyperlink ref="I4" r:id="rId4" display="qbolin@fmc.sc.edu"/>
  </hyperlinks>
  <printOptions/>
  <pageMargins left="0.75" right="0.75" top="1" bottom="1" header="0.5" footer="0.5"/>
  <pageSetup fitToHeight="0" fitToWidth="0" horizontalDpi="300" verticalDpi="300" orientation="landscape" paperSize="9" scale="57" r:id="rId6"/>
  <drawing r:id="rId5"/>
</worksheet>
</file>

<file path=xl/worksheets/sheet12.xml><?xml version="1.0" encoding="utf-8"?>
<worksheet xmlns="http://schemas.openxmlformats.org/spreadsheetml/2006/main" xmlns:r="http://schemas.openxmlformats.org/officeDocument/2006/relationships">
  <sheetPr>
    <tabColor indexed="9"/>
  </sheetPr>
  <dimension ref="A1:M173"/>
  <sheetViews>
    <sheetView zoomScalePageLayoutView="0" workbookViewId="0" topLeftCell="A1">
      <pane ySplit="2" topLeftCell="BM3" activePane="bottomLeft" state="frozen"/>
      <selection pane="topLeft" activeCell="H20" sqref="H20"/>
      <selection pane="bottomLeft" activeCell="C89" sqref="C89"/>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4.421875" style="0" bestFit="1" customWidth="1"/>
    <col min="8" max="8" width="20.421875" style="0" bestFit="1" customWidth="1"/>
    <col min="9" max="9" width="36.8515625" style="0" bestFit="1" customWidth="1"/>
    <col min="10" max="10" width="18.7109375" style="0" customWidth="1"/>
    <col min="11" max="11" width="32.8515625" style="0" bestFit="1" customWidth="1"/>
    <col min="12" max="12" width="71.8515625" style="0" bestFit="1" customWidth="1"/>
    <col min="13" max="13" width="83.7109375" style="0" bestFit="1" customWidth="1"/>
  </cols>
  <sheetData>
    <row r="1" spans="1:3" ht="94.5" customHeight="1">
      <c r="A1" s="223" t="s">
        <v>1007</v>
      </c>
      <c r="B1" s="223"/>
      <c r="C1" s="223"/>
    </row>
    <row r="2" spans="1:13"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940</v>
      </c>
      <c r="M2" s="80" t="s">
        <v>1475</v>
      </c>
    </row>
    <row r="3" spans="1:13" s="18" customFormat="1" ht="15.75" customHeight="1">
      <c r="A3" s="137" t="s">
        <v>825</v>
      </c>
      <c r="B3" s="139" t="s">
        <v>826</v>
      </c>
      <c r="C3" s="139" t="s">
        <v>827</v>
      </c>
      <c r="D3" s="140">
        <v>29638</v>
      </c>
      <c r="E3" s="139" t="s">
        <v>828</v>
      </c>
      <c r="F3" s="139" t="s">
        <v>826</v>
      </c>
      <c r="G3" s="139" t="s">
        <v>829</v>
      </c>
      <c r="H3" s="140" t="s">
        <v>830</v>
      </c>
      <c r="I3" s="141" t="s">
        <v>831</v>
      </c>
      <c r="J3" s="140" t="s">
        <v>832</v>
      </c>
      <c r="K3" s="142" t="s">
        <v>833</v>
      </c>
      <c r="L3" s="139" t="s">
        <v>834</v>
      </c>
      <c r="M3" s="143" t="s">
        <v>835</v>
      </c>
    </row>
    <row r="4" spans="1:13" s="175" customFormat="1" ht="15.75" customHeight="1">
      <c r="A4" s="195" t="s">
        <v>1027</v>
      </c>
      <c r="B4" s="196" t="s">
        <v>1028</v>
      </c>
      <c r="C4" s="196" t="s">
        <v>1029</v>
      </c>
      <c r="D4" s="197">
        <v>29654</v>
      </c>
      <c r="E4" s="196" t="s">
        <v>828</v>
      </c>
      <c r="F4" s="196" t="s">
        <v>1028</v>
      </c>
      <c r="G4" s="196" t="s">
        <v>1030</v>
      </c>
      <c r="H4" s="197" t="s">
        <v>1031</v>
      </c>
      <c r="I4" s="198" t="s">
        <v>1032</v>
      </c>
      <c r="J4" s="197" t="s">
        <v>1033</v>
      </c>
      <c r="K4" s="199" t="s">
        <v>1054</v>
      </c>
      <c r="L4" s="196" t="s">
        <v>1034</v>
      </c>
      <c r="M4" s="200" t="s">
        <v>1053</v>
      </c>
    </row>
    <row r="5" spans="1:13" s="18" customFormat="1" ht="15.75" customHeight="1">
      <c r="A5" s="144" t="s">
        <v>529</v>
      </c>
      <c r="B5" s="127" t="s">
        <v>482</v>
      </c>
      <c r="C5" s="127" t="s">
        <v>828</v>
      </c>
      <c r="D5" s="128">
        <v>29620</v>
      </c>
      <c r="E5" s="127" t="s">
        <v>828</v>
      </c>
      <c r="F5" s="127" t="s">
        <v>482</v>
      </c>
      <c r="G5" s="127" t="s">
        <v>483</v>
      </c>
      <c r="H5" s="128" t="s">
        <v>530</v>
      </c>
      <c r="I5" s="129" t="s">
        <v>532</v>
      </c>
      <c r="J5" s="128" t="s">
        <v>531</v>
      </c>
      <c r="K5" s="136" t="s">
        <v>533</v>
      </c>
      <c r="L5" s="127" t="s">
        <v>484</v>
      </c>
      <c r="M5" s="146" t="s">
        <v>1041</v>
      </c>
    </row>
    <row r="6" spans="1:13" s="175" customFormat="1" ht="15.75" customHeight="1">
      <c r="A6" s="228" t="s">
        <v>387</v>
      </c>
      <c r="B6" s="229" t="s">
        <v>388</v>
      </c>
      <c r="C6" s="229" t="s">
        <v>828</v>
      </c>
      <c r="D6" s="230">
        <v>29620</v>
      </c>
      <c r="E6" s="229" t="s">
        <v>828</v>
      </c>
      <c r="F6" s="229" t="s">
        <v>388</v>
      </c>
      <c r="G6" s="229" t="s">
        <v>389</v>
      </c>
      <c r="H6" s="230" t="s">
        <v>390</v>
      </c>
      <c r="I6" s="231" t="s">
        <v>391</v>
      </c>
      <c r="J6" s="232" t="s">
        <v>392</v>
      </c>
      <c r="K6" s="233" t="s">
        <v>97</v>
      </c>
      <c r="L6" s="234" t="s">
        <v>393</v>
      </c>
      <c r="M6" s="235" t="s">
        <v>394</v>
      </c>
    </row>
    <row r="7" spans="1:13" s="18" customFormat="1" ht="15.75" customHeight="1">
      <c r="A7" s="236" t="s">
        <v>1008</v>
      </c>
      <c r="B7" s="237" t="s">
        <v>1009</v>
      </c>
      <c r="C7" s="237" t="s">
        <v>1010</v>
      </c>
      <c r="D7" s="238">
        <v>29831</v>
      </c>
      <c r="E7" s="237" t="s">
        <v>701</v>
      </c>
      <c r="F7" s="237" t="s">
        <v>1009</v>
      </c>
      <c r="G7" s="237" t="s">
        <v>1015</v>
      </c>
      <c r="H7" s="239" t="s">
        <v>1040</v>
      </c>
      <c r="I7" s="240" t="s">
        <v>97</v>
      </c>
      <c r="J7" s="238" t="s">
        <v>1011</v>
      </c>
      <c r="K7" s="241" t="s">
        <v>1012</v>
      </c>
      <c r="L7" s="237" t="s">
        <v>1013</v>
      </c>
      <c r="M7" s="242" t="s">
        <v>1014</v>
      </c>
    </row>
    <row r="8" spans="1:13" s="175" customFormat="1" ht="15.75" customHeight="1">
      <c r="A8" s="195" t="s">
        <v>1284</v>
      </c>
      <c r="B8" s="196" t="s">
        <v>1146</v>
      </c>
      <c r="C8" s="196" t="s">
        <v>657</v>
      </c>
      <c r="D8" s="197">
        <v>29827</v>
      </c>
      <c r="E8" s="196" t="s">
        <v>82</v>
      </c>
      <c r="F8" s="196" t="s">
        <v>1146</v>
      </c>
      <c r="G8" s="196" t="s">
        <v>1147</v>
      </c>
      <c r="H8" s="201" t="s">
        <v>306</v>
      </c>
      <c r="I8" s="202" t="s">
        <v>97</v>
      </c>
      <c r="J8" s="197" t="s">
        <v>1149</v>
      </c>
      <c r="K8" s="199" t="s">
        <v>1145</v>
      </c>
      <c r="L8" s="196" t="s">
        <v>1154</v>
      </c>
      <c r="M8" s="200" t="s">
        <v>841</v>
      </c>
    </row>
    <row r="9" spans="1:13" s="18" customFormat="1" ht="15.75" customHeight="1">
      <c r="A9" s="236" t="s">
        <v>1283</v>
      </c>
      <c r="B9" s="237" t="s">
        <v>1287</v>
      </c>
      <c r="C9" s="237" t="s">
        <v>657</v>
      </c>
      <c r="D9" s="238">
        <v>29827</v>
      </c>
      <c r="E9" s="237" t="s">
        <v>82</v>
      </c>
      <c r="F9" s="237" t="s">
        <v>836</v>
      </c>
      <c r="G9" s="237" t="s">
        <v>837</v>
      </c>
      <c r="H9" s="238" t="s">
        <v>838</v>
      </c>
      <c r="I9" s="240" t="s">
        <v>97</v>
      </c>
      <c r="J9" s="238" t="s">
        <v>839</v>
      </c>
      <c r="K9" s="241" t="s">
        <v>1145</v>
      </c>
      <c r="L9" s="237" t="s">
        <v>840</v>
      </c>
      <c r="M9" s="242" t="s">
        <v>841</v>
      </c>
    </row>
    <row r="10" spans="1:13" s="175" customFormat="1" ht="15.75" customHeight="1">
      <c r="A10" s="195" t="s">
        <v>851</v>
      </c>
      <c r="B10" s="196" t="s">
        <v>852</v>
      </c>
      <c r="C10" s="196" t="s">
        <v>853</v>
      </c>
      <c r="D10" s="197">
        <v>29836</v>
      </c>
      <c r="E10" s="196" t="s">
        <v>82</v>
      </c>
      <c r="F10" s="196" t="s">
        <v>854</v>
      </c>
      <c r="G10" s="196" t="s">
        <v>855</v>
      </c>
      <c r="H10" s="197" t="s">
        <v>856</v>
      </c>
      <c r="I10" s="198" t="s">
        <v>857</v>
      </c>
      <c r="J10" s="201" t="s">
        <v>97</v>
      </c>
      <c r="K10" s="196" t="s">
        <v>97</v>
      </c>
      <c r="L10" s="196" t="s">
        <v>858</v>
      </c>
      <c r="M10" s="205" t="s">
        <v>313</v>
      </c>
    </row>
    <row r="11" spans="1:13" s="18" customFormat="1" ht="15.75" customHeight="1">
      <c r="A11" s="236" t="s">
        <v>842</v>
      </c>
      <c r="B11" s="237" t="s">
        <v>843</v>
      </c>
      <c r="C11" s="237" t="s">
        <v>82</v>
      </c>
      <c r="D11" s="238">
        <v>29810</v>
      </c>
      <c r="E11" s="237" t="s">
        <v>82</v>
      </c>
      <c r="F11" s="237" t="s">
        <v>844</v>
      </c>
      <c r="G11" s="237" t="s">
        <v>845</v>
      </c>
      <c r="H11" s="238" t="s">
        <v>846</v>
      </c>
      <c r="I11" s="243" t="s">
        <v>847</v>
      </c>
      <c r="J11" s="238" t="s">
        <v>848</v>
      </c>
      <c r="K11" s="241" t="s">
        <v>849</v>
      </c>
      <c r="L11" s="237" t="s">
        <v>850</v>
      </c>
      <c r="M11" s="242" t="s">
        <v>712</v>
      </c>
    </row>
    <row r="12" spans="1:13" s="175" customFormat="1" ht="15.75" customHeight="1">
      <c r="A12" s="195" t="s">
        <v>402</v>
      </c>
      <c r="B12" s="204" t="s">
        <v>403</v>
      </c>
      <c r="C12" s="204" t="s">
        <v>404</v>
      </c>
      <c r="D12" s="197">
        <v>29670</v>
      </c>
      <c r="E12" s="204" t="s">
        <v>94</v>
      </c>
      <c r="F12" s="204" t="s">
        <v>403</v>
      </c>
      <c r="G12" s="204" t="s">
        <v>405</v>
      </c>
      <c r="H12" s="201" t="s">
        <v>406</v>
      </c>
      <c r="I12" s="219" t="s">
        <v>407</v>
      </c>
      <c r="J12" s="201" t="s">
        <v>408</v>
      </c>
      <c r="K12" s="222" t="s">
        <v>409</v>
      </c>
      <c r="L12" s="204" t="s">
        <v>410</v>
      </c>
      <c r="M12" s="205" t="s">
        <v>411</v>
      </c>
    </row>
    <row r="13" spans="1:13" s="18" customFormat="1" ht="15.75" customHeight="1">
      <c r="A13" s="236" t="s">
        <v>395</v>
      </c>
      <c r="B13" s="244" t="s">
        <v>396</v>
      </c>
      <c r="C13" s="244" t="s">
        <v>1029</v>
      </c>
      <c r="D13" s="238">
        <v>29639</v>
      </c>
      <c r="E13" s="244" t="s">
        <v>94</v>
      </c>
      <c r="F13" s="244" t="s">
        <v>396</v>
      </c>
      <c r="G13" s="244" t="s">
        <v>397</v>
      </c>
      <c r="H13" s="239" t="s">
        <v>398</v>
      </c>
      <c r="I13" s="243" t="s">
        <v>97</v>
      </c>
      <c r="J13" s="239" t="s">
        <v>399</v>
      </c>
      <c r="K13" s="245" t="s">
        <v>400</v>
      </c>
      <c r="L13" s="244" t="s">
        <v>401</v>
      </c>
      <c r="M13" s="246" t="s">
        <v>122</v>
      </c>
    </row>
    <row r="14" spans="1:13" s="175" customFormat="1" ht="15.75" customHeight="1">
      <c r="A14" s="195" t="s">
        <v>351</v>
      </c>
      <c r="B14" s="204" t="s">
        <v>352</v>
      </c>
      <c r="C14" s="204" t="s">
        <v>1029</v>
      </c>
      <c r="D14" s="197">
        <v>29654</v>
      </c>
      <c r="E14" s="204" t="s">
        <v>94</v>
      </c>
      <c r="F14" s="204" t="s">
        <v>353</v>
      </c>
      <c r="G14" s="204" t="s">
        <v>354</v>
      </c>
      <c r="H14" s="201" t="s">
        <v>355</v>
      </c>
      <c r="I14" s="198" t="s">
        <v>97</v>
      </c>
      <c r="J14" s="201" t="s">
        <v>356</v>
      </c>
      <c r="K14" s="222" t="s">
        <v>1169</v>
      </c>
      <c r="L14" s="204" t="s">
        <v>872</v>
      </c>
      <c r="M14" s="205" t="s">
        <v>357</v>
      </c>
    </row>
    <row r="15" spans="1:13" s="18" customFormat="1" ht="15.75" customHeight="1">
      <c r="A15" s="236" t="s">
        <v>358</v>
      </c>
      <c r="B15" s="244" t="s">
        <v>359</v>
      </c>
      <c r="C15" s="244" t="s">
        <v>360</v>
      </c>
      <c r="D15" s="238">
        <v>29697</v>
      </c>
      <c r="E15" s="244" t="s">
        <v>94</v>
      </c>
      <c r="F15" s="244" t="s">
        <v>359</v>
      </c>
      <c r="G15" s="244" t="s">
        <v>361</v>
      </c>
      <c r="H15" s="239" t="s">
        <v>362</v>
      </c>
      <c r="I15" s="247" t="s">
        <v>363</v>
      </c>
      <c r="J15" s="239" t="s">
        <v>364</v>
      </c>
      <c r="K15" s="245" t="s">
        <v>365</v>
      </c>
      <c r="L15" s="244" t="s">
        <v>367</v>
      </c>
      <c r="M15" s="246" t="s">
        <v>366</v>
      </c>
    </row>
    <row r="16" spans="1:13" s="175" customFormat="1" ht="15.75" customHeight="1">
      <c r="A16" s="195" t="s">
        <v>344</v>
      </c>
      <c r="B16" s="204" t="s">
        <v>345</v>
      </c>
      <c r="C16" s="204" t="s">
        <v>94</v>
      </c>
      <c r="D16" s="197">
        <v>29624</v>
      </c>
      <c r="E16" s="204" t="s">
        <v>94</v>
      </c>
      <c r="F16" s="204" t="s">
        <v>345</v>
      </c>
      <c r="G16" s="204" t="s">
        <v>346</v>
      </c>
      <c r="H16" s="201" t="s">
        <v>347</v>
      </c>
      <c r="I16" s="219" t="s">
        <v>348</v>
      </c>
      <c r="J16" s="201" t="s">
        <v>349</v>
      </c>
      <c r="K16" s="199" t="s">
        <v>97</v>
      </c>
      <c r="L16" s="204" t="s">
        <v>1055</v>
      </c>
      <c r="M16" s="205" t="s">
        <v>350</v>
      </c>
    </row>
    <row r="17" spans="1:13" s="18" customFormat="1" ht="15.75" customHeight="1">
      <c r="A17" s="144" t="s">
        <v>314</v>
      </c>
      <c r="B17" s="127" t="s">
        <v>859</v>
      </c>
      <c r="C17" s="127" t="s">
        <v>103</v>
      </c>
      <c r="D17" s="128">
        <v>29042</v>
      </c>
      <c r="E17" s="127" t="s">
        <v>104</v>
      </c>
      <c r="F17" s="127" t="s">
        <v>859</v>
      </c>
      <c r="G17" s="127" t="s">
        <v>860</v>
      </c>
      <c r="H17" s="128" t="s">
        <v>861</v>
      </c>
      <c r="I17" s="220" t="s">
        <v>315</v>
      </c>
      <c r="J17" s="128" t="s">
        <v>862</v>
      </c>
      <c r="K17" s="221" t="s">
        <v>316</v>
      </c>
      <c r="L17" s="127" t="s">
        <v>941</v>
      </c>
      <c r="M17" s="145" t="s">
        <v>863</v>
      </c>
    </row>
    <row r="18" spans="1:13" s="175" customFormat="1" ht="15.75" customHeight="1">
      <c r="A18" s="195" t="s">
        <v>864</v>
      </c>
      <c r="B18" s="196" t="s">
        <v>865</v>
      </c>
      <c r="C18" s="202" t="s">
        <v>866</v>
      </c>
      <c r="D18" s="197">
        <v>29812</v>
      </c>
      <c r="E18" s="202" t="s">
        <v>866</v>
      </c>
      <c r="F18" s="196" t="s">
        <v>865</v>
      </c>
      <c r="G18" s="196" t="s">
        <v>867</v>
      </c>
      <c r="H18" s="197" t="s">
        <v>868</v>
      </c>
      <c r="I18" s="198" t="s">
        <v>869</v>
      </c>
      <c r="J18" s="197" t="s">
        <v>870</v>
      </c>
      <c r="K18" s="198" t="s">
        <v>871</v>
      </c>
      <c r="L18" s="196" t="s">
        <v>942</v>
      </c>
      <c r="M18" s="200" t="s">
        <v>873</v>
      </c>
    </row>
    <row r="19" spans="1:13" s="18" customFormat="1" ht="15.75" customHeight="1">
      <c r="A19" s="144" t="s">
        <v>1271</v>
      </c>
      <c r="B19" s="127" t="s">
        <v>1272</v>
      </c>
      <c r="C19" s="127" t="s">
        <v>1273</v>
      </c>
      <c r="D19" s="128">
        <v>29729</v>
      </c>
      <c r="E19" s="127" t="s">
        <v>1274</v>
      </c>
      <c r="F19" s="127" t="s">
        <v>1272</v>
      </c>
      <c r="G19" s="127" t="s">
        <v>1275</v>
      </c>
      <c r="H19" s="128" t="s">
        <v>1276</v>
      </c>
      <c r="I19" s="129" t="s">
        <v>1277</v>
      </c>
      <c r="J19" s="128" t="s">
        <v>1278</v>
      </c>
      <c r="K19" s="127" t="s">
        <v>97</v>
      </c>
      <c r="L19" s="127" t="s">
        <v>1279</v>
      </c>
      <c r="M19" s="145" t="s">
        <v>1280</v>
      </c>
    </row>
    <row r="20" spans="1:13" s="175" customFormat="1" ht="15.75" customHeight="1">
      <c r="A20" s="195" t="s">
        <v>874</v>
      </c>
      <c r="B20" s="202" t="s">
        <v>875</v>
      </c>
      <c r="C20" s="202" t="s">
        <v>145</v>
      </c>
      <c r="D20" s="197">
        <v>29728</v>
      </c>
      <c r="E20" s="202" t="s">
        <v>146</v>
      </c>
      <c r="F20" s="196" t="s">
        <v>876</v>
      </c>
      <c r="G20" s="196" t="s">
        <v>877</v>
      </c>
      <c r="H20" s="197" t="s">
        <v>878</v>
      </c>
      <c r="I20" s="198" t="s">
        <v>879</v>
      </c>
      <c r="J20" s="197" t="s">
        <v>880</v>
      </c>
      <c r="K20" s="203" t="s">
        <v>97</v>
      </c>
      <c r="L20" s="196" t="s">
        <v>881</v>
      </c>
      <c r="M20" s="200" t="s">
        <v>721</v>
      </c>
    </row>
    <row r="21" spans="1:13" s="18" customFormat="1" ht="15.75" customHeight="1">
      <c r="A21" s="144" t="s">
        <v>1356</v>
      </c>
      <c r="B21" s="127" t="s">
        <v>1357</v>
      </c>
      <c r="C21" s="127" t="s">
        <v>146</v>
      </c>
      <c r="D21" s="128">
        <v>29709</v>
      </c>
      <c r="E21" s="127" t="s">
        <v>146</v>
      </c>
      <c r="F21" s="127" t="s">
        <v>1358</v>
      </c>
      <c r="G21" s="127" t="s">
        <v>1359</v>
      </c>
      <c r="H21" s="128" t="s">
        <v>1360</v>
      </c>
      <c r="I21" s="129" t="s">
        <v>1361</v>
      </c>
      <c r="J21" s="128" t="s">
        <v>1362</v>
      </c>
      <c r="K21" s="136" t="s">
        <v>1363</v>
      </c>
      <c r="L21" s="127" t="s">
        <v>1364</v>
      </c>
      <c r="M21" s="145" t="s">
        <v>1365</v>
      </c>
    </row>
    <row r="22" spans="1:13" s="175" customFormat="1" ht="15.75" customHeight="1">
      <c r="A22" s="195" t="s">
        <v>1349</v>
      </c>
      <c r="B22" s="202" t="s">
        <v>1350</v>
      </c>
      <c r="C22" s="202" t="s">
        <v>146</v>
      </c>
      <c r="D22" s="197">
        <v>29709</v>
      </c>
      <c r="E22" s="202" t="s">
        <v>146</v>
      </c>
      <c r="F22" s="196" t="s">
        <v>1350</v>
      </c>
      <c r="G22" s="196" t="s">
        <v>1351</v>
      </c>
      <c r="H22" s="197" t="s">
        <v>1352</v>
      </c>
      <c r="I22" s="198" t="s">
        <v>1353</v>
      </c>
      <c r="J22" s="197" t="s">
        <v>97</v>
      </c>
      <c r="K22" s="202" t="s">
        <v>97</v>
      </c>
      <c r="L22" s="196" t="s">
        <v>1354</v>
      </c>
      <c r="M22" s="200" t="s">
        <v>1355</v>
      </c>
    </row>
    <row r="23" spans="1:13" s="18" customFormat="1" ht="15.75" customHeight="1">
      <c r="A23" s="144" t="s">
        <v>1339</v>
      </c>
      <c r="B23" s="127" t="s">
        <v>1340</v>
      </c>
      <c r="C23" s="127" t="s">
        <v>1490</v>
      </c>
      <c r="D23" s="128">
        <v>29540</v>
      </c>
      <c r="E23" s="127" t="s">
        <v>1490</v>
      </c>
      <c r="F23" s="127" t="s">
        <v>1341</v>
      </c>
      <c r="G23" s="127" t="s">
        <v>1342</v>
      </c>
      <c r="H23" s="128" t="s">
        <v>1343</v>
      </c>
      <c r="I23" s="129" t="s">
        <v>1344</v>
      </c>
      <c r="J23" s="128" t="s">
        <v>1345</v>
      </c>
      <c r="K23" s="136" t="s">
        <v>1346</v>
      </c>
      <c r="L23" s="127" t="s">
        <v>1347</v>
      </c>
      <c r="M23" s="145" t="s">
        <v>1348</v>
      </c>
    </row>
    <row r="24" spans="1:13" s="206" customFormat="1" ht="15.75" customHeight="1">
      <c r="A24" s="195" t="s">
        <v>944</v>
      </c>
      <c r="B24" s="196" t="s">
        <v>945</v>
      </c>
      <c r="C24" s="204" t="s">
        <v>946</v>
      </c>
      <c r="D24" s="201">
        <v>29536</v>
      </c>
      <c r="E24" s="204" t="s">
        <v>946</v>
      </c>
      <c r="F24" s="204" t="s">
        <v>947</v>
      </c>
      <c r="G24" s="204" t="s">
        <v>948</v>
      </c>
      <c r="H24" s="201" t="s">
        <v>949</v>
      </c>
      <c r="I24" s="199" t="s">
        <v>950</v>
      </c>
      <c r="J24" s="201" t="s">
        <v>951</v>
      </c>
      <c r="K24" s="204" t="s">
        <v>97</v>
      </c>
      <c r="L24" s="204" t="s">
        <v>953</v>
      </c>
      <c r="M24" s="205" t="s">
        <v>952</v>
      </c>
    </row>
    <row r="25" spans="1:13" s="18" customFormat="1" ht="15.75" customHeight="1">
      <c r="A25" s="144" t="s">
        <v>414</v>
      </c>
      <c r="B25" s="127" t="s">
        <v>975</v>
      </c>
      <c r="C25" s="127" t="s">
        <v>974</v>
      </c>
      <c r="D25" s="128">
        <v>29565</v>
      </c>
      <c r="E25" s="127" t="s">
        <v>946</v>
      </c>
      <c r="F25" s="127" t="s">
        <v>975</v>
      </c>
      <c r="G25" s="127" t="s">
        <v>976</v>
      </c>
      <c r="H25" s="128" t="s">
        <v>977</v>
      </c>
      <c r="I25" s="129" t="s">
        <v>978</v>
      </c>
      <c r="J25" s="128" t="s">
        <v>979</v>
      </c>
      <c r="K25" s="136" t="s">
        <v>1505</v>
      </c>
      <c r="L25" s="127" t="s">
        <v>961</v>
      </c>
      <c r="M25" s="145" t="s">
        <v>980</v>
      </c>
    </row>
    <row r="26" spans="1:13" s="175" customFormat="1" ht="15.75" customHeight="1">
      <c r="A26" s="195" t="s">
        <v>1285</v>
      </c>
      <c r="B26" s="196" t="s">
        <v>1150</v>
      </c>
      <c r="C26" s="196" t="s">
        <v>1151</v>
      </c>
      <c r="D26" s="197">
        <v>29847</v>
      </c>
      <c r="E26" s="196" t="s">
        <v>1152</v>
      </c>
      <c r="F26" s="196" t="s">
        <v>1150</v>
      </c>
      <c r="G26" s="196" t="s">
        <v>1153</v>
      </c>
      <c r="H26" s="197" t="s">
        <v>1148</v>
      </c>
      <c r="I26" s="202" t="s">
        <v>97</v>
      </c>
      <c r="J26" s="197" t="s">
        <v>1149</v>
      </c>
      <c r="K26" s="199" t="s">
        <v>1145</v>
      </c>
      <c r="L26" s="196" t="s">
        <v>1154</v>
      </c>
      <c r="M26" s="200" t="s">
        <v>841</v>
      </c>
    </row>
    <row r="27" spans="1:13" s="18" customFormat="1" ht="15.75" customHeight="1">
      <c r="A27" s="236" t="s">
        <v>882</v>
      </c>
      <c r="B27" s="237" t="s">
        <v>883</v>
      </c>
      <c r="C27" s="237" t="s">
        <v>203</v>
      </c>
      <c r="D27" s="238">
        <v>29583</v>
      </c>
      <c r="E27" s="237" t="s">
        <v>1499</v>
      </c>
      <c r="F27" s="237" t="s">
        <v>884</v>
      </c>
      <c r="G27" s="237" t="s">
        <v>885</v>
      </c>
      <c r="H27" s="238" t="s">
        <v>886</v>
      </c>
      <c r="I27" s="243" t="s">
        <v>887</v>
      </c>
      <c r="J27" s="238" t="s">
        <v>888</v>
      </c>
      <c r="K27" s="241" t="s">
        <v>889</v>
      </c>
      <c r="L27" s="237" t="s">
        <v>890</v>
      </c>
      <c r="M27" s="242" t="s">
        <v>891</v>
      </c>
    </row>
    <row r="28" spans="1:13" s="175" customFormat="1" ht="15.75" customHeight="1">
      <c r="A28" s="195" t="s">
        <v>1307</v>
      </c>
      <c r="B28" s="196" t="s">
        <v>1308</v>
      </c>
      <c r="C28" s="196" t="s">
        <v>1499</v>
      </c>
      <c r="D28" s="197">
        <v>29502</v>
      </c>
      <c r="E28" s="196" t="s">
        <v>1499</v>
      </c>
      <c r="F28" s="196" t="s">
        <v>1309</v>
      </c>
      <c r="G28" s="196" t="s">
        <v>1310</v>
      </c>
      <c r="H28" s="197" t="s">
        <v>1311</v>
      </c>
      <c r="I28" s="198" t="s">
        <v>1312</v>
      </c>
      <c r="J28" s="197" t="s">
        <v>1313</v>
      </c>
      <c r="K28" s="199" t="s">
        <v>1314</v>
      </c>
      <c r="L28" s="196" t="s">
        <v>1315</v>
      </c>
      <c r="M28" s="200" t="s">
        <v>1316</v>
      </c>
    </row>
    <row r="29" spans="1:13" s="18" customFormat="1" ht="15.75" customHeight="1">
      <c r="A29" s="236" t="s">
        <v>1264</v>
      </c>
      <c r="B29" s="237" t="s">
        <v>1265</v>
      </c>
      <c r="C29" s="237" t="s">
        <v>1499</v>
      </c>
      <c r="D29" s="238">
        <v>29501</v>
      </c>
      <c r="E29" s="237" t="s">
        <v>1499</v>
      </c>
      <c r="F29" s="237" t="s">
        <v>1265</v>
      </c>
      <c r="G29" s="237" t="s">
        <v>1266</v>
      </c>
      <c r="H29" s="238" t="s">
        <v>1267</v>
      </c>
      <c r="I29" s="247" t="s">
        <v>307</v>
      </c>
      <c r="J29" s="239" t="s">
        <v>308</v>
      </c>
      <c r="K29" s="241" t="s">
        <v>1268</v>
      </c>
      <c r="L29" s="237" t="s">
        <v>1269</v>
      </c>
      <c r="M29" s="242" t="s">
        <v>1270</v>
      </c>
    </row>
    <row r="30" spans="1:13" s="175" customFormat="1" ht="15.75" customHeight="1">
      <c r="A30" s="195" t="s">
        <v>1092</v>
      </c>
      <c r="B30" s="196" t="s">
        <v>1085</v>
      </c>
      <c r="C30" s="196" t="s">
        <v>1478</v>
      </c>
      <c r="D30" s="197">
        <v>29401</v>
      </c>
      <c r="E30" s="196" t="s">
        <v>1510</v>
      </c>
      <c r="F30" s="196" t="s">
        <v>1093</v>
      </c>
      <c r="G30" s="196" t="s">
        <v>1086</v>
      </c>
      <c r="H30" s="197" t="s">
        <v>1133</v>
      </c>
      <c r="I30" s="198" t="s">
        <v>1087</v>
      </c>
      <c r="J30" s="197" t="s">
        <v>1088</v>
      </c>
      <c r="K30" s="199" t="s">
        <v>1091</v>
      </c>
      <c r="L30" s="196" t="s">
        <v>1089</v>
      </c>
      <c r="M30" s="200" t="s">
        <v>1090</v>
      </c>
    </row>
    <row r="31" spans="1:13" s="18" customFormat="1" ht="15.75" customHeight="1">
      <c r="A31" s="236" t="s">
        <v>1134</v>
      </c>
      <c r="B31" s="237" t="s">
        <v>1135</v>
      </c>
      <c r="C31" s="237" t="s">
        <v>1136</v>
      </c>
      <c r="D31" s="238">
        <v>29615</v>
      </c>
      <c r="E31" s="237" t="s">
        <v>1136</v>
      </c>
      <c r="F31" s="237" t="s">
        <v>1137</v>
      </c>
      <c r="G31" s="237" t="s">
        <v>1143</v>
      </c>
      <c r="H31" s="238" t="s">
        <v>1138</v>
      </c>
      <c r="I31" s="243" t="s">
        <v>1139</v>
      </c>
      <c r="J31" s="238" t="s">
        <v>1140</v>
      </c>
      <c r="K31" s="241" t="s">
        <v>1141</v>
      </c>
      <c r="L31" s="237" t="s">
        <v>1144</v>
      </c>
      <c r="M31" s="242" t="s">
        <v>1142</v>
      </c>
    </row>
    <row r="32" spans="1:13" s="175" customFormat="1" ht="15.75" customHeight="1">
      <c r="A32" s="195" t="s">
        <v>368</v>
      </c>
      <c r="B32" s="204" t="s">
        <v>369</v>
      </c>
      <c r="C32" s="204" t="s">
        <v>370</v>
      </c>
      <c r="D32" s="201" t="s">
        <v>371</v>
      </c>
      <c r="E32" s="204" t="s">
        <v>1136</v>
      </c>
      <c r="F32" s="204" t="s">
        <v>369</v>
      </c>
      <c r="G32" s="204" t="s">
        <v>372</v>
      </c>
      <c r="H32" s="201" t="s">
        <v>373</v>
      </c>
      <c r="I32" s="198" t="s">
        <v>97</v>
      </c>
      <c r="J32" s="201" t="s">
        <v>97</v>
      </c>
      <c r="K32" s="199" t="s">
        <v>97</v>
      </c>
      <c r="L32" s="204" t="s">
        <v>374</v>
      </c>
      <c r="M32" s="205" t="s">
        <v>375</v>
      </c>
    </row>
    <row r="33" spans="1:13" s="18" customFormat="1" ht="15.75" customHeight="1">
      <c r="A33" s="236" t="s">
        <v>376</v>
      </c>
      <c r="B33" s="244" t="s">
        <v>377</v>
      </c>
      <c r="C33" s="244" t="s">
        <v>378</v>
      </c>
      <c r="D33" s="239">
        <v>29687</v>
      </c>
      <c r="E33" s="244" t="s">
        <v>1136</v>
      </c>
      <c r="F33" s="244" t="s">
        <v>379</v>
      </c>
      <c r="G33" s="244" t="s">
        <v>380</v>
      </c>
      <c r="H33" s="239" t="s">
        <v>381</v>
      </c>
      <c r="I33" s="247" t="s">
        <v>382</v>
      </c>
      <c r="J33" s="239" t="s">
        <v>383</v>
      </c>
      <c r="K33" s="245" t="s">
        <v>384</v>
      </c>
      <c r="L33" s="244" t="s">
        <v>385</v>
      </c>
      <c r="M33" s="246" t="s">
        <v>386</v>
      </c>
    </row>
    <row r="34" spans="1:13" s="175" customFormat="1" ht="15.75" customHeight="1">
      <c r="A34" s="195" t="s">
        <v>334</v>
      </c>
      <c r="B34" s="204" t="s">
        <v>335</v>
      </c>
      <c r="C34" s="204" t="s">
        <v>1136</v>
      </c>
      <c r="D34" s="197">
        <v>29608</v>
      </c>
      <c r="E34" s="204" t="s">
        <v>1136</v>
      </c>
      <c r="F34" s="204" t="s">
        <v>336</v>
      </c>
      <c r="G34" s="204" t="s">
        <v>337</v>
      </c>
      <c r="H34" s="201" t="s">
        <v>338</v>
      </c>
      <c r="I34" s="219" t="s">
        <v>339</v>
      </c>
      <c r="J34" s="201" t="s">
        <v>340</v>
      </c>
      <c r="K34" s="222" t="s">
        <v>341</v>
      </c>
      <c r="L34" s="204" t="s">
        <v>342</v>
      </c>
      <c r="M34" s="205" t="s">
        <v>343</v>
      </c>
    </row>
    <row r="35" spans="1:13" s="66" customFormat="1" ht="15.75" customHeight="1">
      <c r="A35" s="144" t="s">
        <v>536</v>
      </c>
      <c r="B35" s="127" t="s">
        <v>495</v>
      </c>
      <c r="C35" s="127" t="s">
        <v>218</v>
      </c>
      <c r="D35" s="128">
        <v>29646</v>
      </c>
      <c r="E35" s="127" t="s">
        <v>218</v>
      </c>
      <c r="F35" s="127" t="s">
        <v>537</v>
      </c>
      <c r="G35" s="127" t="s">
        <v>496</v>
      </c>
      <c r="H35" s="128" t="s">
        <v>538</v>
      </c>
      <c r="I35" s="136" t="s">
        <v>540</v>
      </c>
      <c r="J35" s="128" t="s">
        <v>539</v>
      </c>
      <c r="K35" s="129" t="s">
        <v>497</v>
      </c>
      <c r="L35" s="135" t="s">
        <v>1044</v>
      </c>
      <c r="M35" s="146" t="s">
        <v>1045</v>
      </c>
    </row>
    <row r="36" spans="1:13" s="175" customFormat="1" ht="15.75" customHeight="1">
      <c r="A36" s="195" t="s">
        <v>892</v>
      </c>
      <c r="B36" s="196" t="s">
        <v>893</v>
      </c>
      <c r="C36" s="196" t="s">
        <v>218</v>
      </c>
      <c r="D36" s="197">
        <v>29646</v>
      </c>
      <c r="E36" s="196" t="s">
        <v>218</v>
      </c>
      <c r="F36" s="196" t="s">
        <v>893</v>
      </c>
      <c r="G36" s="196" t="s">
        <v>894</v>
      </c>
      <c r="H36" s="197" t="s">
        <v>895</v>
      </c>
      <c r="I36" s="198" t="s">
        <v>896</v>
      </c>
      <c r="J36" s="197" t="s">
        <v>897</v>
      </c>
      <c r="K36" s="199" t="s">
        <v>898</v>
      </c>
      <c r="L36" s="196" t="s">
        <v>899</v>
      </c>
      <c r="M36" s="200" t="s">
        <v>900</v>
      </c>
    </row>
    <row r="37" spans="1:13" s="66" customFormat="1" ht="15.75" customHeight="1">
      <c r="A37" s="144" t="s">
        <v>541</v>
      </c>
      <c r="B37" s="127" t="s">
        <v>487</v>
      </c>
      <c r="C37" s="127" t="s">
        <v>488</v>
      </c>
      <c r="D37" s="128">
        <v>29692</v>
      </c>
      <c r="E37" s="127" t="s">
        <v>218</v>
      </c>
      <c r="F37" s="127" t="s">
        <v>542</v>
      </c>
      <c r="G37" s="127" t="s">
        <v>489</v>
      </c>
      <c r="H37" s="128" t="s">
        <v>543</v>
      </c>
      <c r="I37" s="134" t="s">
        <v>97</v>
      </c>
      <c r="J37" s="128" t="s">
        <v>544</v>
      </c>
      <c r="K37" s="136" t="s">
        <v>1038</v>
      </c>
      <c r="L37" s="135" t="s">
        <v>1048</v>
      </c>
      <c r="M37" s="146" t="s">
        <v>1049</v>
      </c>
    </row>
    <row r="38" spans="1:13" s="175" customFormat="1" ht="15.75" customHeight="1">
      <c r="A38" s="195" t="s">
        <v>1042</v>
      </c>
      <c r="B38" s="196" t="s">
        <v>490</v>
      </c>
      <c r="C38" s="196" t="s">
        <v>218</v>
      </c>
      <c r="D38" s="197">
        <v>29649</v>
      </c>
      <c r="E38" s="196" t="s">
        <v>218</v>
      </c>
      <c r="F38" s="196" t="s">
        <v>490</v>
      </c>
      <c r="G38" s="196" t="s">
        <v>491</v>
      </c>
      <c r="H38" s="197" t="s">
        <v>545</v>
      </c>
      <c r="I38" s="198" t="s">
        <v>128</v>
      </c>
      <c r="J38" s="197" t="s">
        <v>127</v>
      </c>
      <c r="K38" s="204" t="s">
        <v>97</v>
      </c>
      <c r="L38" s="204" t="s">
        <v>1050</v>
      </c>
      <c r="M38" s="205" t="s">
        <v>122</v>
      </c>
    </row>
    <row r="39" spans="1:13" s="66" customFormat="1" ht="15.75" customHeight="1">
      <c r="A39" s="144" t="s">
        <v>1255</v>
      </c>
      <c r="B39" s="127" t="s">
        <v>1257</v>
      </c>
      <c r="C39" s="127" t="s">
        <v>1319</v>
      </c>
      <c r="D39" s="128">
        <v>29578</v>
      </c>
      <c r="E39" s="127" t="s">
        <v>247</v>
      </c>
      <c r="F39" s="127" t="s">
        <v>1256</v>
      </c>
      <c r="G39" s="127" t="s">
        <v>1258</v>
      </c>
      <c r="H39" s="128" t="s">
        <v>1259</v>
      </c>
      <c r="I39" s="129" t="s">
        <v>1260</v>
      </c>
      <c r="J39" s="128" t="s">
        <v>97</v>
      </c>
      <c r="K39" s="136" t="s">
        <v>1261</v>
      </c>
      <c r="L39" s="127" t="s">
        <v>1263</v>
      </c>
      <c r="M39" s="145" t="s">
        <v>1262</v>
      </c>
    </row>
    <row r="40" spans="1:13" s="175" customFormat="1" ht="15.75" customHeight="1">
      <c r="A40" s="195" t="s">
        <v>1422</v>
      </c>
      <c r="B40" s="196" t="s">
        <v>1416</v>
      </c>
      <c r="C40" s="196" t="s">
        <v>246</v>
      </c>
      <c r="D40" s="197">
        <v>29526</v>
      </c>
      <c r="E40" s="196" t="s">
        <v>247</v>
      </c>
      <c r="F40" s="196" t="s">
        <v>1416</v>
      </c>
      <c r="G40" s="196" t="s">
        <v>1417</v>
      </c>
      <c r="H40" s="197" t="s">
        <v>1418</v>
      </c>
      <c r="I40" s="198" t="s">
        <v>1419</v>
      </c>
      <c r="J40" s="197" t="s">
        <v>1418</v>
      </c>
      <c r="K40" s="196" t="s">
        <v>97</v>
      </c>
      <c r="L40" s="196" t="s">
        <v>1420</v>
      </c>
      <c r="M40" s="200" t="s">
        <v>1421</v>
      </c>
    </row>
    <row r="41" spans="1:13" s="66" customFormat="1" ht="15.75" customHeight="1">
      <c r="A41" s="144" t="s">
        <v>1423</v>
      </c>
      <c r="B41" s="127" t="s">
        <v>1424</v>
      </c>
      <c r="C41" s="127" t="s">
        <v>246</v>
      </c>
      <c r="D41" s="128">
        <v>29528</v>
      </c>
      <c r="E41" s="127" t="s">
        <v>247</v>
      </c>
      <c r="F41" s="127" t="s">
        <v>1425</v>
      </c>
      <c r="G41" s="127" t="s">
        <v>1426</v>
      </c>
      <c r="H41" s="128" t="s">
        <v>1427</v>
      </c>
      <c r="I41" s="134" t="s">
        <v>97</v>
      </c>
      <c r="J41" s="128" t="s">
        <v>1428</v>
      </c>
      <c r="K41" s="136" t="s">
        <v>1429</v>
      </c>
      <c r="L41" s="127" t="s">
        <v>1430</v>
      </c>
      <c r="M41" s="145" t="s">
        <v>1433</v>
      </c>
    </row>
    <row r="42" spans="1:13" s="175" customFormat="1" ht="15.75" customHeight="1">
      <c r="A42" s="195" t="s">
        <v>1328</v>
      </c>
      <c r="B42" s="196" t="s">
        <v>1329</v>
      </c>
      <c r="C42" s="196" t="s">
        <v>1330</v>
      </c>
      <c r="D42" s="197">
        <v>29078</v>
      </c>
      <c r="E42" s="196" t="s">
        <v>38</v>
      </c>
      <c r="F42" s="196" t="s">
        <v>1331</v>
      </c>
      <c r="G42" s="196" t="s">
        <v>1332</v>
      </c>
      <c r="H42" s="197" t="s">
        <v>1333</v>
      </c>
      <c r="I42" s="198" t="s">
        <v>1334</v>
      </c>
      <c r="J42" s="197" t="s">
        <v>1335</v>
      </c>
      <c r="K42" s="199" t="s">
        <v>1336</v>
      </c>
      <c r="L42" s="196" t="s">
        <v>1337</v>
      </c>
      <c r="M42" s="200" t="s">
        <v>1338</v>
      </c>
    </row>
    <row r="43" spans="1:13" s="66" customFormat="1" ht="15.75" customHeight="1">
      <c r="A43" s="144" t="s">
        <v>1282</v>
      </c>
      <c r="B43" s="127" t="s">
        <v>1155</v>
      </c>
      <c r="C43" s="127" t="s">
        <v>903</v>
      </c>
      <c r="D43" s="128">
        <v>29325</v>
      </c>
      <c r="E43" s="127" t="s">
        <v>259</v>
      </c>
      <c r="F43" s="127" t="s">
        <v>1156</v>
      </c>
      <c r="G43" s="127" t="s">
        <v>1157</v>
      </c>
      <c r="H43" s="128" t="s">
        <v>1148</v>
      </c>
      <c r="I43" s="134" t="s">
        <v>97</v>
      </c>
      <c r="J43" s="128" t="s">
        <v>275</v>
      </c>
      <c r="K43" s="136" t="s">
        <v>1145</v>
      </c>
      <c r="L43" s="127" t="s">
        <v>1154</v>
      </c>
      <c r="M43" s="145" t="s">
        <v>841</v>
      </c>
    </row>
    <row r="44" spans="1:13" s="175" customFormat="1" ht="15.75" customHeight="1">
      <c r="A44" s="195" t="s">
        <v>901</v>
      </c>
      <c r="B44" s="196" t="s">
        <v>902</v>
      </c>
      <c r="C44" s="196" t="s">
        <v>903</v>
      </c>
      <c r="D44" s="197">
        <v>29325</v>
      </c>
      <c r="E44" s="196" t="s">
        <v>259</v>
      </c>
      <c r="F44" s="204" t="s">
        <v>324</v>
      </c>
      <c r="G44" s="196" t="s">
        <v>904</v>
      </c>
      <c r="H44" s="197" t="s">
        <v>277</v>
      </c>
      <c r="I44" s="198" t="s">
        <v>276</v>
      </c>
      <c r="J44" s="201" t="s">
        <v>325</v>
      </c>
      <c r="K44" s="222" t="s">
        <v>326</v>
      </c>
      <c r="L44" s="204" t="s">
        <v>327</v>
      </c>
      <c r="M44" s="205" t="s">
        <v>328</v>
      </c>
    </row>
    <row r="45" spans="1:13" s="66" customFormat="1" ht="15.75" customHeight="1">
      <c r="A45" s="144" t="s">
        <v>546</v>
      </c>
      <c r="B45" s="127" t="s">
        <v>492</v>
      </c>
      <c r="C45" s="127" t="s">
        <v>493</v>
      </c>
      <c r="D45" s="128">
        <v>29351</v>
      </c>
      <c r="E45" s="127" t="s">
        <v>259</v>
      </c>
      <c r="F45" s="127" t="s">
        <v>492</v>
      </c>
      <c r="G45" s="127" t="s">
        <v>494</v>
      </c>
      <c r="H45" s="128" t="s">
        <v>547</v>
      </c>
      <c r="I45" s="129" t="s">
        <v>549</v>
      </c>
      <c r="J45" s="128" t="s">
        <v>548</v>
      </c>
      <c r="K45" s="136" t="s">
        <v>550</v>
      </c>
      <c r="L45" s="135" t="s">
        <v>129</v>
      </c>
      <c r="M45" s="146" t="s">
        <v>1052</v>
      </c>
    </row>
    <row r="46" spans="1:13" s="175" customFormat="1" ht="15.75" customHeight="1">
      <c r="A46" s="207" t="s">
        <v>551</v>
      </c>
      <c r="B46" s="208" t="s">
        <v>503</v>
      </c>
      <c r="C46" s="208" t="s">
        <v>258</v>
      </c>
      <c r="D46" s="209">
        <v>29645</v>
      </c>
      <c r="E46" s="208" t="s">
        <v>259</v>
      </c>
      <c r="F46" s="208" t="s">
        <v>552</v>
      </c>
      <c r="G46" s="208" t="s">
        <v>498</v>
      </c>
      <c r="H46" s="209" t="s">
        <v>553</v>
      </c>
      <c r="I46" s="208" t="s">
        <v>97</v>
      </c>
      <c r="J46" s="209" t="s">
        <v>554</v>
      </c>
      <c r="K46" s="208" t="s">
        <v>97</v>
      </c>
      <c r="L46" s="208" t="s">
        <v>1043</v>
      </c>
      <c r="M46" s="210" t="s">
        <v>1045</v>
      </c>
    </row>
    <row r="47" spans="1:13" s="66" customFormat="1" ht="15.75" customHeight="1">
      <c r="A47" s="144" t="s">
        <v>1219</v>
      </c>
      <c r="B47" s="127" t="s">
        <v>1220</v>
      </c>
      <c r="C47" s="127" t="s">
        <v>1222</v>
      </c>
      <c r="D47" s="128">
        <v>29171</v>
      </c>
      <c r="E47" s="127" t="s">
        <v>633</v>
      </c>
      <c r="F47" s="127" t="s">
        <v>1221</v>
      </c>
      <c r="G47" s="135" t="s">
        <v>331</v>
      </c>
      <c r="H47" s="128" t="s">
        <v>1223</v>
      </c>
      <c r="I47" s="129" t="s">
        <v>1224</v>
      </c>
      <c r="J47" s="128" t="s">
        <v>1225</v>
      </c>
      <c r="K47" s="136" t="s">
        <v>1226</v>
      </c>
      <c r="L47" s="135" t="s">
        <v>332</v>
      </c>
      <c r="M47" s="146" t="s">
        <v>333</v>
      </c>
    </row>
    <row r="48" spans="1:13" s="175" customFormat="1" ht="15.75" customHeight="1">
      <c r="A48" s="195" t="s">
        <v>1232</v>
      </c>
      <c r="B48" s="196" t="s">
        <v>1233</v>
      </c>
      <c r="C48" s="196" t="s">
        <v>1234</v>
      </c>
      <c r="D48" s="197">
        <v>29123</v>
      </c>
      <c r="E48" s="196" t="s">
        <v>633</v>
      </c>
      <c r="F48" s="196" t="s">
        <v>1233</v>
      </c>
      <c r="G48" s="196" t="s">
        <v>1235</v>
      </c>
      <c r="H48" s="197" t="s">
        <v>1236</v>
      </c>
      <c r="I48" s="198" t="s">
        <v>1237</v>
      </c>
      <c r="J48" s="197" t="s">
        <v>1238</v>
      </c>
      <c r="K48" s="196" t="s">
        <v>97</v>
      </c>
      <c r="L48" s="196" t="s">
        <v>1239</v>
      </c>
      <c r="M48" s="200" t="s">
        <v>776</v>
      </c>
    </row>
    <row r="49" spans="1:13" s="66" customFormat="1" ht="15.75" customHeight="1">
      <c r="A49" s="144" t="s">
        <v>1210</v>
      </c>
      <c r="B49" s="127" t="s">
        <v>1211</v>
      </c>
      <c r="C49" s="127" t="s">
        <v>633</v>
      </c>
      <c r="D49" s="128">
        <v>29071</v>
      </c>
      <c r="E49" s="127" t="s">
        <v>633</v>
      </c>
      <c r="F49" s="127" t="s">
        <v>1212</v>
      </c>
      <c r="G49" s="127" t="s">
        <v>1213</v>
      </c>
      <c r="H49" s="128" t="s">
        <v>1214</v>
      </c>
      <c r="I49" s="129" t="s">
        <v>1215</v>
      </c>
      <c r="J49" s="128" t="s">
        <v>1216</v>
      </c>
      <c r="K49" s="136" t="s">
        <v>1217</v>
      </c>
      <c r="L49" s="127" t="s">
        <v>1188</v>
      </c>
      <c r="M49" s="145" t="s">
        <v>1218</v>
      </c>
    </row>
    <row r="50" spans="1:13" s="175" customFormat="1" ht="15.75" customHeight="1">
      <c r="A50" s="195" t="s">
        <v>1240</v>
      </c>
      <c r="B50" s="196" t="s">
        <v>1241</v>
      </c>
      <c r="C50" s="196" t="s">
        <v>1222</v>
      </c>
      <c r="D50" s="197">
        <v>29170</v>
      </c>
      <c r="E50" s="196" t="s">
        <v>633</v>
      </c>
      <c r="F50" s="196" t="s">
        <v>1241</v>
      </c>
      <c r="G50" s="196" t="s">
        <v>1242</v>
      </c>
      <c r="H50" s="197" t="s">
        <v>1243</v>
      </c>
      <c r="I50" s="198" t="s">
        <v>1244</v>
      </c>
      <c r="J50" s="197" t="s">
        <v>1245</v>
      </c>
      <c r="K50" s="196" t="s">
        <v>97</v>
      </c>
      <c r="L50" s="196" t="s">
        <v>1246</v>
      </c>
      <c r="M50" s="200" t="s">
        <v>1247</v>
      </c>
    </row>
    <row r="51" spans="1:13" s="66" customFormat="1" ht="15.75" customHeight="1">
      <c r="A51" s="144" t="s">
        <v>1248</v>
      </c>
      <c r="B51" s="127" t="s">
        <v>1249</v>
      </c>
      <c r="C51" s="127" t="s">
        <v>633</v>
      </c>
      <c r="D51" s="128">
        <v>29072</v>
      </c>
      <c r="E51" s="127" t="s">
        <v>633</v>
      </c>
      <c r="F51" s="127" t="s">
        <v>1249</v>
      </c>
      <c r="G51" s="127" t="s">
        <v>1250</v>
      </c>
      <c r="H51" s="128" t="s">
        <v>1251</v>
      </c>
      <c r="I51" s="134" t="s">
        <v>97</v>
      </c>
      <c r="J51" s="128" t="s">
        <v>1252</v>
      </c>
      <c r="K51" s="136" t="s">
        <v>1253</v>
      </c>
      <c r="L51" s="127" t="s">
        <v>1170</v>
      </c>
      <c r="M51" s="145" t="s">
        <v>1254</v>
      </c>
    </row>
    <row r="52" spans="1:13" s="175" customFormat="1" ht="15.75" customHeight="1">
      <c r="A52" s="195" t="s">
        <v>1065</v>
      </c>
      <c r="B52" s="204" t="s">
        <v>309</v>
      </c>
      <c r="C52" s="196" t="s">
        <v>984</v>
      </c>
      <c r="D52" s="197">
        <v>29571</v>
      </c>
      <c r="E52" s="196" t="s">
        <v>984</v>
      </c>
      <c r="F52" s="204" t="s">
        <v>310</v>
      </c>
      <c r="G52" s="204" t="s">
        <v>311</v>
      </c>
      <c r="H52" s="197" t="s">
        <v>1066</v>
      </c>
      <c r="I52" s="219" t="s">
        <v>312</v>
      </c>
      <c r="J52" s="201" t="s">
        <v>1066</v>
      </c>
      <c r="K52" s="196" t="s">
        <v>97</v>
      </c>
      <c r="L52" s="196" t="s">
        <v>1067</v>
      </c>
      <c r="M52" s="200" t="s">
        <v>1068</v>
      </c>
    </row>
    <row r="53" spans="1:13" s="66" customFormat="1" ht="15.75" customHeight="1">
      <c r="A53" s="144" t="s">
        <v>1300</v>
      </c>
      <c r="B53" s="127" t="s">
        <v>1301</v>
      </c>
      <c r="C53" s="127" t="s">
        <v>984</v>
      </c>
      <c r="D53" s="128">
        <v>29571</v>
      </c>
      <c r="E53" s="127" t="s">
        <v>984</v>
      </c>
      <c r="F53" s="127" t="s">
        <v>1301</v>
      </c>
      <c r="G53" s="127" t="s">
        <v>1302</v>
      </c>
      <c r="H53" s="128" t="s">
        <v>1303</v>
      </c>
      <c r="I53" s="134" t="s">
        <v>97</v>
      </c>
      <c r="J53" s="128" t="s">
        <v>1304</v>
      </c>
      <c r="K53" s="127" t="s">
        <v>97</v>
      </c>
      <c r="L53" s="127" t="s">
        <v>1305</v>
      </c>
      <c r="M53" s="145" t="s">
        <v>1306</v>
      </c>
    </row>
    <row r="54" spans="1:13" s="175" customFormat="1" ht="15.75" customHeight="1">
      <c r="A54" s="195" t="s">
        <v>302</v>
      </c>
      <c r="B54" s="196" t="s">
        <v>983</v>
      </c>
      <c r="C54" s="196" t="s">
        <v>984</v>
      </c>
      <c r="D54" s="197">
        <v>29571</v>
      </c>
      <c r="E54" s="196" t="s">
        <v>984</v>
      </c>
      <c r="F54" s="196" t="s">
        <v>983</v>
      </c>
      <c r="G54" s="196" t="s">
        <v>981</v>
      </c>
      <c r="H54" s="197" t="s">
        <v>982</v>
      </c>
      <c r="I54" s="198" t="s">
        <v>990</v>
      </c>
      <c r="J54" s="197" t="s">
        <v>993</v>
      </c>
      <c r="K54" s="199" t="s">
        <v>176</v>
      </c>
      <c r="L54" s="196" t="s">
        <v>991</v>
      </c>
      <c r="M54" s="200" t="s">
        <v>992</v>
      </c>
    </row>
    <row r="55" spans="1:13" s="66" customFormat="1" ht="15.75" customHeight="1">
      <c r="A55" s="144" t="s">
        <v>905</v>
      </c>
      <c r="B55" s="127" t="s">
        <v>906</v>
      </c>
      <c r="C55" s="127" t="s">
        <v>1520</v>
      </c>
      <c r="D55" s="128">
        <v>29512</v>
      </c>
      <c r="E55" s="127" t="s">
        <v>1521</v>
      </c>
      <c r="F55" s="127" t="s">
        <v>907</v>
      </c>
      <c r="G55" s="127" t="s">
        <v>908</v>
      </c>
      <c r="H55" s="128" t="s">
        <v>909</v>
      </c>
      <c r="I55" s="129" t="s">
        <v>910</v>
      </c>
      <c r="J55" s="128" t="s">
        <v>911</v>
      </c>
      <c r="K55" s="136" t="s">
        <v>912</v>
      </c>
      <c r="L55" s="127" t="s">
        <v>913</v>
      </c>
      <c r="M55" s="145" t="s">
        <v>914</v>
      </c>
    </row>
    <row r="56" spans="1:13" s="175" customFormat="1" ht="15.75" customHeight="1">
      <c r="A56" s="195" t="s">
        <v>915</v>
      </c>
      <c r="B56" s="196" t="s">
        <v>916</v>
      </c>
      <c r="C56" s="196" t="s">
        <v>1520</v>
      </c>
      <c r="D56" s="197">
        <v>29512</v>
      </c>
      <c r="E56" s="196" t="s">
        <v>1521</v>
      </c>
      <c r="F56" s="196" t="s">
        <v>917</v>
      </c>
      <c r="G56" s="196" t="s">
        <v>918</v>
      </c>
      <c r="H56" s="197" t="s">
        <v>919</v>
      </c>
      <c r="I56" s="198" t="s">
        <v>920</v>
      </c>
      <c r="J56" s="197" t="s">
        <v>921</v>
      </c>
      <c r="K56" s="199" t="s">
        <v>912</v>
      </c>
      <c r="L56" s="196" t="s">
        <v>922</v>
      </c>
      <c r="M56" s="200" t="s">
        <v>923</v>
      </c>
    </row>
    <row r="57" spans="1:13" s="66" customFormat="1" ht="15.75" customHeight="1">
      <c r="A57" s="144" t="s">
        <v>963</v>
      </c>
      <c r="B57" s="127" t="s">
        <v>966</v>
      </c>
      <c r="C57" s="127" t="s">
        <v>965</v>
      </c>
      <c r="D57" s="128">
        <v>29525</v>
      </c>
      <c r="E57" s="127" t="s">
        <v>1521</v>
      </c>
      <c r="F57" s="127" t="s">
        <v>964</v>
      </c>
      <c r="G57" s="127" t="s">
        <v>967</v>
      </c>
      <c r="H57" s="128" t="s">
        <v>968</v>
      </c>
      <c r="I57" s="129" t="s">
        <v>969</v>
      </c>
      <c r="J57" s="128" t="s">
        <v>970</v>
      </c>
      <c r="K57" s="136" t="s">
        <v>971</v>
      </c>
      <c r="L57" s="127" t="s">
        <v>972</v>
      </c>
      <c r="M57" s="145" t="s">
        <v>973</v>
      </c>
    </row>
    <row r="58" spans="1:13" s="175" customFormat="1" ht="15.75" customHeight="1">
      <c r="A58" s="195" t="s">
        <v>924</v>
      </c>
      <c r="B58" s="196" t="s">
        <v>925</v>
      </c>
      <c r="C58" s="196" t="s">
        <v>926</v>
      </c>
      <c r="D58" s="197">
        <v>38462</v>
      </c>
      <c r="E58" s="196" t="s">
        <v>1521</v>
      </c>
      <c r="F58" s="196" t="s">
        <v>1522</v>
      </c>
      <c r="G58" s="196" t="s">
        <v>927</v>
      </c>
      <c r="H58" s="197" t="s">
        <v>928</v>
      </c>
      <c r="I58" s="198" t="s">
        <v>929</v>
      </c>
      <c r="J58" s="197" t="s">
        <v>930</v>
      </c>
      <c r="K58" s="196" t="s">
        <v>97</v>
      </c>
      <c r="L58" s="196" t="s">
        <v>872</v>
      </c>
      <c r="M58" s="200" t="s">
        <v>18</v>
      </c>
    </row>
    <row r="59" spans="1:13" s="66" customFormat="1" ht="15.75" customHeight="1">
      <c r="A59" s="144" t="s">
        <v>954</v>
      </c>
      <c r="B59" s="127" t="s">
        <v>955</v>
      </c>
      <c r="C59" s="127" t="s">
        <v>1520</v>
      </c>
      <c r="D59" s="128">
        <v>29512</v>
      </c>
      <c r="E59" s="127" t="s">
        <v>1521</v>
      </c>
      <c r="F59" s="127" t="s">
        <v>956</v>
      </c>
      <c r="G59" s="127" t="s">
        <v>957</v>
      </c>
      <c r="H59" s="128" t="s">
        <v>958</v>
      </c>
      <c r="I59" s="129" t="s">
        <v>959</v>
      </c>
      <c r="J59" s="128" t="s">
        <v>960</v>
      </c>
      <c r="K59" s="127" t="s">
        <v>97</v>
      </c>
      <c r="L59" s="127" t="s">
        <v>961</v>
      </c>
      <c r="M59" s="145" t="s">
        <v>962</v>
      </c>
    </row>
    <row r="60" spans="1:13" s="175" customFormat="1" ht="15.75" customHeight="1">
      <c r="A60" s="195" t="s">
        <v>1164</v>
      </c>
      <c r="B60" s="196" t="s">
        <v>1165</v>
      </c>
      <c r="C60" s="196" t="s">
        <v>48</v>
      </c>
      <c r="D60" s="197">
        <v>29108</v>
      </c>
      <c r="E60" s="196" t="s">
        <v>48</v>
      </c>
      <c r="F60" s="196" t="s">
        <v>1165</v>
      </c>
      <c r="G60" s="196" t="s">
        <v>1166</v>
      </c>
      <c r="H60" s="201" t="s">
        <v>305</v>
      </c>
      <c r="I60" s="198" t="s">
        <v>1167</v>
      </c>
      <c r="J60" s="197" t="s">
        <v>1168</v>
      </c>
      <c r="K60" s="199" t="s">
        <v>1169</v>
      </c>
      <c r="L60" s="196" t="s">
        <v>1170</v>
      </c>
      <c r="M60" s="200" t="s">
        <v>1171</v>
      </c>
    </row>
    <row r="61" spans="1:13" s="66" customFormat="1" ht="15.75" customHeight="1">
      <c r="A61" s="144" t="s">
        <v>1181</v>
      </c>
      <c r="B61" s="127" t="s">
        <v>1182</v>
      </c>
      <c r="C61" s="127" t="s">
        <v>48</v>
      </c>
      <c r="D61" s="128">
        <v>29108</v>
      </c>
      <c r="E61" s="127" t="s">
        <v>48</v>
      </c>
      <c r="F61" s="127" t="s">
        <v>1183</v>
      </c>
      <c r="G61" s="127" t="s">
        <v>1184</v>
      </c>
      <c r="H61" s="128" t="s">
        <v>1185</v>
      </c>
      <c r="I61" s="129" t="s">
        <v>1186</v>
      </c>
      <c r="J61" s="128" t="s">
        <v>1187</v>
      </c>
      <c r="K61" s="127" t="s">
        <v>97</v>
      </c>
      <c r="L61" s="127" t="s">
        <v>1188</v>
      </c>
      <c r="M61" s="145" t="s">
        <v>1189</v>
      </c>
    </row>
    <row r="62" spans="1:13" s="175" customFormat="1" ht="15.75" customHeight="1">
      <c r="A62" s="195" t="s">
        <v>1172</v>
      </c>
      <c r="B62" s="196" t="s">
        <v>1173</v>
      </c>
      <c r="C62" s="196" t="s">
        <v>48</v>
      </c>
      <c r="D62" s="197">
        <v>29108</v>
      </c>
      <c r="E62" s="196" t="s">
        <v>48</v>
      </c>
      <c r="F62" s="196" t="s">
        <v>1173</v>
      </c>
      <c r="G62" s="196" t="s">
        <v>1174</v>
      </c>
      <c r="H62" s="197" t="s">
        <v>1175</v>
      </c>
      <c r="I62" s="198" t="s">
        <v>1176</v>
      </c>
      <c r="J62" s="197" t="s">
        <v>1177</v>
      </c>
      <c r="K62" s="199" t="s">
        <v>1178</v>
      </c>
      <c r="L62" s="196" t="s">
        <v>1179</v>
      </c>
      <c r="M62" s="200" t="s">
        <v>1180</v>
      </c>
    </row>
    <row r="63" spans="1:13" s="66" customFormat="1" ht="15.75" customHeight="1">
      <c r="A63" s="144" t="s">
        <v>1190</v>
      </c>
      <c r="B63" s="127" t="s">
        <v>132</v>
      </c>
      <c r="C63" s="127" t="s">
        <v>48</v>
      </c>
      <c r="D63" s="128">
        <v>29108</v>
      </c>
      <c r="E63" s="127" t="s">
        <v>48</v>
      </c>
      <c r="F63" s="127" t="s">
        <v>1191</v>
      </c>
      <c r="G63" s="127" t="s">
        <v>1192</v>
      </c>
      <c r="H63" s="128" t="s">
        <v>1193</v>
      </c>
      <c r="I63" s="134" t="s">
        <v>97</v>
      </c>
      <c r="J63" s="128" t="s">
        <v>1187</v>
      </c>
      <c r="K63" s="127" t="s">
        <v>97</v>
      </c>
      <c r="L63" s="127" t="s">
        <v>1194</v>
      </c>
      <c r="M63" s="145" t="s">
        <v>1189</v>
      </c>
    </row>
    <row r="64" spans="1:13" s="175" customFormat="1" ht="15.75" customHeight="1">
      <c r="A64" s="195" t="s">
        <v>278</v>
      </c>
      <c r="B64" s="196" t="s">
        <v>1195</v>
      </c>
      <c r="C64" s="196" t="s">
        <v>48</v>
      </c>
      <c r="D64" s="197">
        <v>29108</v>
      </c>
      <c r="E64" s="196" t="s">
        <v>48</v>
      </c>
      <c r="F64" s="196" t="s">
        <v>1195</v>
      </c>
      <c r="G64" s="196" t="s">
        <v>1196</v>
      </c>
      <c r="H64" s="197" t="s">
        <v>1197</v>
      </c>
      <c r="I64" s="198" t="s">
        <v>279</v>
      </c>
      <c r="J64" s="197" t="s">
        <v>97</v>
      </c>
      <c r="K64" s="199" t="s">
        <v>1198</v>
      </c>
      <c r="L64" s="196" t="s">
        <v>1199</v>
      </c>
      <c r="M64" s="200" t="s">
        <v>1200</v>
      </c>
    </row>
    <row r="65" spans="1:13" s="66" customFormat="1" ht="15.75" customHeight="1">
      <c r="A65" s="144" t="s">
        <v>555</v>
      </c>
      <c r="B65" s="127" t="s">
        <v>556</v>
      </c>
      <c r="C65" s="127" t="s">
        <v>48</v>
      </c>
      <c r="D65" s="128">
        <v>29108</v>
      </c>
      <c r="E65" s="127" t="s">
        <v>48</v>
      </c>
      <c r="F65" s="127" t="s">
        <v>506</v>
      </c>
      <c r="G65" s="127" t="s">
        <v>499</v>
      </c>
      <c r="H65" s="128" t="s">
        <v>557</v>
      </c>
      <c r="I65" s="129" t="s">
        <v>559</v>
      </c>
      <c r="J65" s="128" t="s">
        <v>558</v>
      </c>
      <c r="K65" s="136" t="s">
        <v>560</v>
      </c>
      <c r="L65" s="127" t="s">
        <v>1036</v>
      </c>
      <c r="M65" s="146" t="s">
        <v>1051</v>
      </c>
    </row>
    <row r="66" spans="1:13" s="175" customFormat="1" ht="15.75" customHeight="1">
      <c r="A66" s="195" t="s">
        <v>1117</v>
      </c>
      <c r="B66" s="196" t="s">
        <v>1119</v>
      </c>
      <c r="C66" s="196" t="s">
        <v>1118</v>
      </c>
      <c r="D66" s="197">
        <v>29432</v>
      </c>
      <c r="E66" s="196" t="s">
        <v>447</v>
      </c>
      <c r="F66" s="196" t="s">
        <v>1119</v>
      </c>
      <c r="G66" s="196" t="s">
        <v>1122</v>
      </c>
      <c r="H66" s="197" t="s">
        <v>1120</v>
      </c>
      <c r="I66" s="198" t="s">
        <v>1123</v>
      </c>
      <c r="J66" s="197" t="s">
        <v>1121</v>
      </c>
      <c r="K66" s="199" t="s">
        <v>1104</v>
      </c>
      <c r="L66" s="196" t="s">
        <v>1124</v>
      </c>
      <c r="M66" s="200" t="s">
        <v>1125</v>
      </c>
    </row>
    <row r="67" spans="1:13" s="66" customFormat="1" ht="15.75" customHeight="1">
      <c r="A67" s="144" t="s">
        <v>1094</v>
      </c>
      <c r="B67" s="127" t="s">
        <v>1095</v>
      </c>
      <c r="C67" s="127" t="s">
        <v>1096</v>
      </c>
      <c r="D67" s="128">
        <v>29048</v>
      </c>
      <c r="E67" s="127" t="s">
        <v>447</v>
      </c>
      <c r="F67" s="127" t="s">
        <v>1097</v>
      </c>
      <c r="G67" s="127" t="s">
        <v>1103</v>
      </c>
      <c r="H67" s="128" t="s">
        <v>1098</v>
      </c>
      <c r="I67" s="129" t="s">
        <v>1102</v>
      </c>
      <c r="J67" s="128" t="s">
        <v>1099</v>
      </c>
      <c r="K67" s="136" t="s">
        <v>1104</v>
      </c>
      <c r="L67" s="127" t="s">
        <v>1100</v>
      </c>
      <c r="M67" s="145" t="s">
        <v>1101</v>
      </c>
    </row>
    <row r="68" spans="1:13" s="175" customFormat="1" ht="15.75" customHeight="1">
      <c r="A68" s="195" t="s">
        <v>1021</v>
      </c>
      <c r="B68" s="196" t="s">
        <v>1023</v>
      </c>
      <c r="C68" s="196" t="s">
        <v>447</v>
      </c>
      <c r="D68" s="197">
        <v>29116</v>
      </c>
      <c r="E68" s="196" t="s">
        <v>447</v>
      </c>
      <c r="F68" s="196" t="s">
        <v>1022</v>
      </c>
      <c r="G68" s="196" t="s">
        <v>1017</v>
      </c>
      <c r="H68" s="197" t="s">
        <v>1019</v>
      </c>
      <c r="I68" s="202" t="s">
        <v>97</v>
      </c>
      <c r="J68" s="197" t="s">
        <v>1020</v>
      </c>
      <c r="K68" s="196" t="s">
        <v>97</v>
      </c>
      <c r="L68" s="196" t="s">
        <v>1024</v>
      </c>
      <c r="M68" s="200" t="s">
        <v>1025</v>
      </c>
    </row>
    <row r="69" spans="1:13" s="66" customFormat="1" ht="15.75" customHeight="1">
      <c r="A69" s="144" t="s">
        <v>1109</v>
      </c>
      <c r="B69" s="127" t="s">
        <v>1110</v>
      </c>
      <c r="C69" s="127" t="s">
        <v>447</v>
      </c>
      <c r="D69" s="128">
        <v>29116</v>
      </c>
      <c r="E69" s="127" t="s">
        <v>447</v>
      </c>
      <c r="F69" s="127" t="s">
        <v>1111</v>
      </c>
      <c r="G69" s="135" t="s">
        <v>329</v>
      </c>
      <c r="H69" s="147" t="s">
        <v>330</v>
      </c>
      <c r="I69" s="129" t="s">
        <v>1129</v>
      </c>
      <c r="J69" s="128" t="s">
        <v>1112</v>
      </c>
      <c r="K69" s="136" t="s">
        <v>1104</v>
      </c>
      <c r="L69" s="127" t="s">
        <v>1435</v>
      </c>
      <c r="M69" s="145" t="s">
        <v>1436</v>
      </c>
    </row>
    <row r="70" spans="1:13" s="175" customFormat="1" ht="15.75" customHeight="1">
      <c r="A70" s="195" t="s">
        <v>1105</v>
      </c>
      <c r="B70" s="196" t="s">
        <v>1106</v>
      </c>
      <c r="C70" s="196" t="s">
        <v>1107</v>
      </c>
      <c r="D70" s="197">
        <v>29112</v>
      </c>
      <c r="E70" s="196" t="s">
        <v>447</v>
      </c>
      <c r="F70" s="196" t="s">
        <v>1161</v>
      </c>
      <c r="G70" s="196" t="s">
        <v>1162</v>
      </c>
      <c r="H70" s="197" t="s">
        <v>1098</v>
      </c>
      <c r="I70" s="198" t="s">
        <v>1163</v>
      </c>
      <c r="J70" s="197" t="s">
        <v>1108</v>
      </c>
      <c r="K70" s="199" t="s">
        <v>1104</v>
      </c>
      <c r="L70" s="196" t="s">
        <v>1434</v>
      </c>
      <c r="M70" s="200" t="s">
        <v>1281</v>
      </c>
    </row>
    <row r="71" spans="1:13" s="66" customFormat="1" ht="15.75" customHeight="1">
      <c r="A71" s="144" t="s">
        <v>1113</v>
      </c>
      <c r="B71" s="127" t="s">
        <v>1110</v>
      </c>
      <c r="C71" s="127" t="s">
        <v>447</v>
      </c>
      <c r="D71" s="128">
        <v>29116</v>
      </c>
      <c r="E71" s="127" t="s">
        <v>447</v>
      </c>
      <c r="F71" s="127" t="s">
        <v>1114</v>
      </c>
      <c r="G71" s="127" t="s">
        <v>1126</v>
      </c>
      <c r="H71" s="128" t="s">
        <v>1115</v>
      </c>
      <c r="I71" s="129" t="s">
        <v>1127</v>
      </c>
      <c r="J71" s="128" t="s">
        <v>1116</v>
      </c>
      <c r="K71" s="136" t="s">
        <v>1104</v>
      </c>
      <c r="L71" s="127" t="s">
        <v>1128</v>
      </c>
      <c r="M71" s="145" t="s">
        <v>1437</v>
      </c>
    </row>
    <row r="72" spans="1:13" s="175" customFormat="1" ht="15.75" customHeight="1">
      <c r="A72" s="195" t="s">
        <v>318</v>
      </c>
      <c r="B72" s="204" t="s">
        <v>319</v>
      </c>
      <c r="C72" s="196" t="s">
        <v>1079</v>
      </c>
      <c r="D72" s="197">
        <v>29641</v>
      </c>
      <c r="E72" s="196" t="s">
        <v>457</v>
      </c>
      <c r="F72" s="204" t="s">
        <v>320</v>
      </c>
      <c r="G72" s="204" t="s">
        <v>321</v>
      </c>
      <c r="H72" s="197" t="s">
        <v>1080</v>
      </c>
      <c r="I72" s="219" t="s">
        <v>322</v>
      </c>
      <c r="J72" s="201" t="s">
        <v>97</v>
      </c>
      <c r="K72" s="199" t="s">
        <v>97</v>
      </c>
      <c r="L72" s="204" t="s">
        <v>323</v>
      </c>
      <c r="M72" s="200" t="s">
        <v>1081</v>
      </c>
    </row>
    <row r="73" spans="1:13" s="66" customFormat="1" ht="15.75" customHeight="1">
      <c r="A73" s="144" t="s">
        <v>1069</v>
      </c>
      <c r="B73" s="127" t="s">
        <v>1070</v>
      </c>
      <c r="C73" s="127" t="s">
        <v>1071</v>
      </c>
      <c r="D73" s="128">
        <v>29661</v>
      </c>
      <c r="E73" s="127" t="s">
        <v>457</v>
      </c>
      <c r="F73" s="127" t="s">
        <v>1070</v>
      </c>
      <c r="G73" s="127" t="s">
        <v>1072</v>
      </c>
      <c r="H73" s="128" t="s">
        <v>1073</v>
      </c>
      <c r="I73" s="129" t="s">
        <v>1082</v>
      </c>
      <c r="J73" s="128" t="s">
        <v>1083</v>
      </c>
      <c r="K73" s="127" t="s">
        <v>97</v>
      </c>
      <c r="L73" s="127" t="s">
        <v>1074</v>
      </c>
      <c r="M73" s="145" t="s">
        <v>1075</v>
      </c>
    </row>
    <row r="74" spans="1:13" s="175" customFormat="1" ht="15.75" customHeight="1">
      <c r="A74" s="195" t="s">
        <v>1084</v>
      </c>
      <c r="B74" s="196" t="s">
        <v>1076</v>
      </c>
      <c r="C74" s="196" t="s">
        <v>1071</v>
      </c>
      <c r="D74" s="197">
        <v>29661</v>
      </c>
      <c r="E74" s="196" t="s">
        <v>457</v>
      </c>
      <c r="F74" s="196" t="s">
        <v>1076</v>
      </c>
      <c r="G74" s="196" t="s">
        <v>1077</v>
      </c>
      <c r="H74" s="197" t="s">
        <v>1132</v>
      </c>
      <c r="I74" s="198" t="s">
        <v>1130</v>
      </c>
      <c r="J74" s="197" t="s">
        <v>1131</v>
      </c>
      <c r="K74" s="196" t="s">
        <v>97</v>
      </c>
      <c r="L74" s="196" t="s">
        <v>1074</v>
      </c>
      <c r="M74" s="200" t="s">
        <v>1078</v>
      </c>
    </row>
    <row r="75" spans="1:13" s="66" customFormat="1" ht="15.75" customHeight="1">
      <c r="A75" s="148" t="s">
        <v>561</v>
      </c>
      <c r="B75" s="130" t="s">
        <v>504</v>
      </c>
      <c r="C75" s="130" t="s">
        <v>457</v>
      </c>
      <c r="D75" s="131">
        <v>29671</v>
      </c>
      <c r="E75" s="130" t="s">
        <v>457</v>
      </c>
      <c r="F75" s="130" t="s">
        <v>562</v>
      </c>
      <c r="G75" s="130" t="s">
        <v>500</v>
      </c>
      <c r="H75" s="132" t="s">
        <v>563</v>
      </c>
      <c r="I75" s="133" t="s">
        <v>565</v>
      </c>
      <c r="J75" s="132" t="s">
        <v>564</v>
      </c>
      <c r="K75" s="133" t="s">
        <v>1035</v>
      </c>
      <c r="L75" s="130" t="s">
        <v>1046</v>
      </c>
      <c r="M75" s="149" t="s">
        <v>122</v>
      </c>
    </row>
    <row r="76" spans="1:13" s="175" customFormat="1" ht="15.75" customHeight="1">
      <c r="A76" s="195" t="s">
        <v>569</v>
      </c>
      <c r="B76" s="196" t="s">
        <v>570</v>
      </c>
      <c r="C76" s="196" t="s">
        <v>1079</v>
      </c>
      <c r="D76" s="197">
        <v>29640</v>
      </c>
      <c r="E76" s="196" t="s">
        <v>457</v>
      </c>
      <c r="F76" s="196" t="s">
        <v>570</v>
      </c>
      <c r="G76" s="196" t="s">
        <v>502</v>
      </c>
      <c r="H76" s="197" t="s">
        <v>571</v>
      </c>
      <c r="I76" s="202" t="s">
        <v>97</v>
      </c>
      <c r="J76" s="197" t="s">
        <v>97</v>
      </c>
      <c r="K76" s="196" t="s">
        <v>97</v>
      </c>
      <c r="L76" s="196" t="s">
        <v>123</v>
      </c>
      <c r="M76" s="200" t="s">
        <v>122</v>
      </c>
    </row>
    <row r="77" spans="1:13" s="66" customFormat="1" ht="15.75" customHeight="1">
      <c r="A77" s="144" t="s">
        <v>566</v>
      </c>
      <c r="B77" s="127" t="s">
        <v>505</v>
      </c>
      <c r="C77" s="127" t="s">
        <v>1079</v>
      </c>
      <c r="D77" s="128">
        <v>29640</v>
      </c>
      <c r="E77" s="127" t="s">
        <v>457</v>
      </c>
      <c r="F77" s="127" t="s">
        <v>567</v>
      </c>
      <c r="G77" s="127" t="s">
        <v>501</v>
      </c>
      <c r="H77" s="128" t="s">
        <v>568</v>
      </c>
      <c r="I77" s="134" t="s">
        <v>97</v>
      </c>
      <c r="J77" s="128" t="s">
        <v>97</v>
      </c>
      <c r="K77" s="127" t="s">
        <v>97</v>
      </c>
      <c r="L77" s="135" t="s">
        <v>1047</v>
      </c>
      <c r="M77" s="146" t="s">
        <v>122</v>
      </c>
    </row>
    <row r="78" spans="1:13" s="175" customFormat="1" ht="15.75" customHeight="1">
      <c r="A78" s="195" t="s">
        <v>1227</v>
      </c>
      <c r="B78" s="196" t="s">
        <v>1228</v>
      </c>
      <c r="C78" s="196" t="s">
        <v>515</v>
      </c>
      <c r="D78" s="197">
        <v>29063</v>
      </c>
      <c r="E78" s="196" t="s">
        <v>1532</v>
      </c>
      <c r="F78" s="196" t="s">
        <v>1228</v>
      </c>
      <c r="G78" s="196" t="s">
        <v>1229</v>
      </c>
      <c r="H78" s="197" t="s">
        <v>1230</v>
      </c>
      <c r="I78" s="202" t="s">
        <v>97</v>
      </c>
      <c r="J78" s="197" t="s">
        <v>1230</v>
      </c>
      <c r="K78" s="196" t="s">
        <v>97</v>
      </c>
      <c r="L78" s="196" t="s">
        <v>1201</v>
      </c>
      <c r="M78" s="200" t="s">
        <v>1231</v>
      </c>
    </row>
    <row r="79" spans="1:13" s="66" customFormat="1" ht="15.75" customHeight="1">
      <c r="A79" s="144" t="s">
        <v>1453</v>
      </c>
      <c r="B79" s="127" t="s">
        <v>1454</v>
      </c>
      <c r="C79" s="127" t="s">
        <v>515</v>
      </c>
      <c r="D79" s="128">
        <v>29063</v>
      </c>
      <c r="E79" s="127" t="s">
        <v>1532</v>
      </c>
      <c r="F79" s="127" t="s">
        <v>1455</v>
      </c>
      <c r="G79" s="127" t="s">
        <v>1456</v>
      </c>
      <c r="H79" s="128" t="s">
        <v>1457</v>
      </c>
      <c r="I79" s="129" t="s">
        <v>1458</v>
      </c>
      <c r="J79" s="128" t="s">
        <v>1459</v>
      </c>
      <c r="K79" s="136" t="s">
        <v>1460</v>
      </c>
      <c r="L79" s="127" t="s">
        <v>1432</v>
      </c>
      <c r="M79" s="145" t="s">
        <v>1431</v>
      </c>
    </row>
    <row r="80" spans="1:13" s="175" customFormat="1" ht="15.75" customHeight="1">
      <c r="A80" s="195" t="s">
        <v>534</v>
      </c>
      <c r="B80" s="196" t="s">
        <v>485</v>
      </c>
      <c r="C80" s="196" t="s">
        <v>931</v>
      </c>
      <c r="D80" s="197">
        <v>29832</v>
      </c>
      <c r="E80" s="204" t="s">
        <v>752</v>
      </c>
      <c r="F80" s="196" t="s">
        <v>485</v>
      </c>
      <c r="G80" s="196" t="s">
        <v>486</v>
      </c>
      <c r="H80" s="197" t="s">
        <v>932</v>
      </c>
      <c r="I80" s="202" t="s">
        <v>97</v>
      </c>
      <c r="J80" s="197" t="s">
        <v>933</v>
      </c>
      <c r="K80" s="196" t="s">
        <v>97</v>
      </c>
      <c r="L80" s="196" t="s">
        <v>141</v>
      </c>
      <c r="M80" s="200" t="s">
        <v>535</v>
      </c>
    </row>
    <row r="81" spans="1:13" s="69" customFormat="1" ht="15.75" customHeight="1">
      <c r="A81" s="144" t="s">
        <v>1288</v>
      </c>
      <c r="B81" s="127" t="s">
        <v>1158</v>
      </c>
      <c r="C81" s="127" t="s">
        <v>1159</v>
      </c>
      <c r="D81" s="128">
        <v>29335</v>
      </c>
      <c r="E81" s="127" t="s">
        <v>577</v>
      </c>
      <c r="F81" s="127" t="s">
        <v>1158</v>
      </c>
      <c r="G81" s="127" t="s">
        <v>1160</v>
      </c>
      <c r="H81" s="128" t="s">
        <v>1148</v>
      </c>
      <c r="I81" s="134" t="s">
        <v>97</v>
      </c>
      <c r="J81" s="128" t="s">
        <v>1149</v>
      </c>
      <c r="K81" s="136" t="s">
        <v>1145</v>
      </c>
      <c r="L81" s="127" t="s">
        <v>1154</v>
      </c>
      <c r="M81" s="145" t="s">
        <v>841</v>
      </c>
    </row>
    <row r="82" spans="1:13" s="175" customFormat="1" ht="15.75" customHeight="1">
      <c r="A82" s="195" t="s">
        <v>1366</v>
      </c>
      <c r="B82" s="196" t="s">
        <v>1367</v>
      </c>
      <c r="C82" s="196" t="s">
        <v>576</v>
      </c>
      <c r="D82" s="197">
        <v>29322</v>
      </c>
      <c r="E82" s="196" t="s">
        <v>577</v>
      </c>
      <c r="F82" s="196" t="s">
        <v>1367</v>
      </c>
      <c r="G82" s="196" t="s">
        <v>1368</v>
      </c>
      <c r="H82" s="197" t="s">
        <v>1369</v>
      </c>
      <c r="I82" s="198" t="s">
        <v>1370</v>
      </c>
      <c r="J82" s="197" t="s">
        <v>1371</v>
      </c>
      <c r="K82" s="199" t="s">
        <v>1372</v>
      </c>
      <c r="L82" s="196" t="s">
        <v>1373</v>
      </c>
      <c r="M82" s="200" t="s">
        <v>1431</v>
      </c>
    </row>
    <row r="83" spans="1:13" s="63" customFormat="1" ht="15.75" customHeight="1">
      <c r="A83" s="144" t="s">
        <v>1382</v>
      </c>
      <c r="B83" s="127" t="s">
        <v>1383</v>
      </c>
      <c r="C83" s="127" t="s">
        <v>1384</v>
      </c>
      <c r="D83" s="128">
        <v>29323</v>
      </c>
      <c r="E83" s="127" t="s">
        <v>577</v>
      </c>
      <c r="F83" s="127" t="s">
        <v>1383</v>
      </c>
      <c r="G83" s="127" t="s">
        <v>1385</v>
      </c>
      <c r="H83" s="128" t="s">
        <v>1386</v>
      </c>
      <c r="I83" s="129" t="s">
        <v>1387</v>
      </c>
      <c r="J83" s="128" t="s">
        <v>1388</v>
      </c>
      <c r="K83" s="127" t="s">
        <v>97</v>
      </c>
      <c r="L83" s="127" t="s">
        <v>1389</v>
      </c>
      <c r="M83" s="145" t="s">
        <v>1390</v>
      </c>
    </row>
    <row r="84" spans="1:13" s="175" customFormat="1" ht="15.75" customHeight="1">
      <c r="A84" s="195" t="s">
        <v>1391</v>
      </c>
      <c r="B84" s="196" t="s">
        <v>1392</v>
      </c>
      <c r="C84" s="196" t="s">
        <v>1393</v>
      </c>
      <c r="D84" s="197">
        <v>29388</v>
      </c>
      <c r="E84" s="196" t="s">
        <v>577</v>
      </c>
      <c r="F84" s="196" t="s">
        <v>1392</v>
      </c>
      <c r="G84" s="196" t="s">
        <v>1394</v>
      </c>
      <c r="H84" s="197" t="s">
        <v>1395</v>
      </c>
      <c r="I84" s="198" t="s">
        <v>1396</v>
      </c>
      <c r="J84" s="197" t="s">
        <v>1397</v>
      </c>
      <c r="K84" s="196" t="s">
        <v>97</v>
      </c>
      <c r="L84" s="196" t="s">
        <v>1398</v>
      </c>
      <c r="M84" s="200" t="s">
        <v>1399</v>
      </c>
    </row>
    <row r="85" spans="1:13" s="69" customFormat="1" ht="15.75" customHeight="1">
      <c r="A85" s="144" t="s">
        <v>1400</v>
      </c>
      <c r="B85" s="127" t="s">
        <v>1401</v>
      </c>
      <c r="C85" s="127" t="s">
        <v>577</v>
      </c>
      <c r="D85" s="128">
        <v>29301</v>
      </c>
      <c r="E85" s="127" t="s">
        <v>577</v>
      </c>
      <c r="F85" s="127" t="s">
        <v>1402</v>
      </c>
      <c r="G85" s="127" t="s">
        <v>1403</v>
      </c>
      <c r="H85" s="128" t="s">
        <v>1404</v>
      </c>
      <c r="I85" s="129" t="s">
        <v>1405</v>
      </c>
      <c r="J85" s="128" t="s">
        <v>1406</v>
      </c>
      <c r="K85" s="127" t="s">
        <v>97</v>
      </c>
      <c r="L85" s="127" t="s">
        <v>1389</v>
      </c>
      <c r="M85" s="145" t="s">
        <v>1407</v>
      </c>
    </row>
    <row r="86" spans="1:13" s="175" customFormat="1" ht="15.75" customHeight="1">
      <c r="A86" s="195" t="s">
        <v>1374</v>
      </c>
      <c r="B86" s="196" t="s">
        <v>1375</v>
      </c>
      <c r="C86" s="196" t="s">
        <v>576</v>
      </c>
      <c r="D86" s="197">
        <v>29322</v>
      </c>
      <c r="E86" s="196" t="s">
        <v>577</v>
      </c>
      <c r="F86" s="196" t="s">
        <v>1375</v>
      </c>
      <c r="G86" s="196" t="s">
        <v>1376</v>
      </c>
      <c r="H86" s="197" t="s">
        <v>1377</v>
      </c>
      <c r="I86" s="198" t="s">
        <v>1378</v>
      </c>
      <c r="J86" s="197" t="s">
        <v>1379</v>
      </c>
      <c r="K86" s="199" t="s">
        <v>1380</v>
      </c>
      <c r="L86" s="196" t="s">
        <v>1373</v>
      </c>
      <c r="M86" s="200" t="s">
        <v>1381</v>
      </c>
    </row>
    <row r="87" spans="1:13" s="18" customFormat="1" ht="15.75" customHeight="1">
      <c r="A87" s="236" t="s">
        <v>1202</v>
      </c>
      <c r="B87" s="237" t="s">
        <v>1203</v>
      </c>
      <c r="C87" s="237" t="s">
        <v>65</v>
      </c>
      <c r="D87" s="238">
        <v>29379</v>
      </c>
      <c r="E87" s="237" t="s">
        <v>65</v>
      </c>
      <c r="F87" s="237" t="s">
        <v>1203</v>
      </c>
      <c r="G87" s="237" t="s">
        <v>1204</v>
      </c>
      <c r="H87" s="238" t="s">
        <v>1205</v>
      </c>
      <c r="I87" s="243" t="s">
        <v>1206</v>
      </c>
      <c r="J87" s="238" t="s">
        <v>1207</v>
      </c>
      <c r="K87" s="245" t="s">
        <v>317</v>
      </c>
      <c r="L87" s="237" t="s">
        <v>1208</v>
      </c>
      <c r="M87" s="242" t="s">
        <v>1209</v>
      </c>
    </row>
    <row r="88" spans="1:13" s="175" customFormat="1" ht="15.75" customHeight="1">
      <c r="A88" s="195" t="s">
        <v>936</v>
      </c>
      <c r="B88" s="196" t="s">
        <v>937</v>
      </c>
      <c r="C88" s="196" t="s">
        <v>65</v>
      </c>
      <c r="D88" s="197">
        <v>29379</v>
      </c>
      <c r="E88" s="196" t="s">
        <v>65</v>
      </c>
      <c r="F88" s="196" t="s">
        <v>938</v>
      </c>
      <c r="G88" s="196" t="s">
        <v>648</v>
      </c>
      <c r="H88" s="197" t="s">
        <v>649</v>
      </c>
      <c r="I88" s="198" t="s">
        <v>650</v>
      </c>
      <c r="J88" s="197" t="s">
        <v>651</v>
      </c>
      <c r="K88" s="196" t="s">
        <v>97</v>
      </c>
      <c r="L88" s="196" t="s">
        <v>943</v>
      </c>
      <c r="M88" s="200" t="s">
        <v>939</v>
      </c>
    </row>
    <row r="89" spans="1:13" ht="15.75" customHeight="1">
      <c r="A89" s="236" t="s">
        <v>1289</v>
      </c>
      <c r="B89" s="237" t="s">
        <v>1290</v>
      </c>
      <c r="C89" s="237" t="s">
        <v>1291</v>
      </c>
      <c r="D89" s="238">
        <v>29556</v>
      </c>
      <c r="E89" s="237" t="s">
        <v>1292</v>
      </c>
      <c r="F89" s="237" t="s">
        <v>1290</v>
      </c>
      <c r="G89" s="237" t="s">
        <v>1293</v>
      </c>
      <c r="H89" s="238" t="s">
        <v>1294</v>
      </c>
      <c r="I89" s="243" t="s">
        <v>1295</v>
      </c>
      <c r="J89" s="238" t="s">
        <v>1296</v>
      </c>
      <c r="K89" s="241" t="s">
        <v>1297</v>
      </c>
      <c r="L89" s="237" t="s">
        <v>1299</v>
      </c>
      <c r="M89" s="242" t="s">
        <v>1298</v>
      </c>
    </row>
    <row r="90" spans="1:13" s="206" customFormat="1" ht="15.75" customHeight="1">
      <c r="A90" s="248" t="s">
        <v>1408</v>
      </c>
      <c r="B90" s="249" t="s">
        <v>1409</v>
      </c>
      <c r="C90" s="249" t="s">
        <v>1410</v>
      </c>
      <c r="D90" s="250">
        <v>29554</v>
      </c>
      <c r="E90" s="249" t="s">
        <v>1292</v>
      </c>
      <c r="F90" s="249" t="s">
        <v>1411</v>
      </c>
      <c r="G90" s="249" t="s">
        <v>1412</v>
      </c>
      <c r="H90" s="250" t="s">
        <v>1413</v>
      </c>
      <c r="I90" s="251" t="s">
        <v>97</v>
      </c>
      <c r="J90" s="250" t="s">
        <v>97</v>
      </c>
      <c r="K90" s="249" t="s">
        <v>97</v>
      </c>
      <c r="L90" s="249" t="s">
        <v>1414</v>
      </c>
      <c r="M90" s="252" t="s">
        <v>1415</v>
      </c>
    </row>
    <row r="91" spans="1:13" ht="15.75" customHeight="1">
      <c r="A91" s="62"/>
      <c r="B91" s="63"/>
      <c r="C91" s="63"/>
      <c r="D91" s="63"/>
      <c r="E91" s="63"/>
      <c r="F91" s="63"/>
      <c r="G91" s="63"/>
      <c r="H91" s="63"/>
      <c r="I91" s="63"/>
      <c r="J91" s="63"/>
      <c r="K91" s="63"/>
      <c r="L91" s="63"/>
      <c r="M91" s="63"/>
    </row>
    <row r="92" ht="15.75" customHeight="1">
      <c r="A92" s="42" t="str">
        <f>'Pulp &amp; Paper Mills'!A12</f>
        <v>Release data - August 2011</v>
      </c>
    </row>
    <row r="93" spans="1:13" ht="15.75" customHeight="1">
      <c r="A93" s="1"/>
      <c r="B93" s="1"/>
      <c r="C93" s="1"/>
      <c r="D93" s="2"/>
      <c r="E93" s="1"/>
      <c r="F93" s="1"/>
      <c r="G93" s="1"/>
      <c r="H93" s="2"/>
      <c r="I93" s="1"/>
      <c r="J93" s="2"/>
      <c r="K93" s="1"/>
      <c r="L93" s="1"/>
      <c r="M93" s="1"/>
    </row>
    <row r="94" spans="1:13" ht="15.75" customHeight="1">
      <c r="A94" s="224" t="s">
        <v>994</v>
      </c>
      <c r="B94" s="224"/>
      <c r="C94" s="224"/>
      <c r="D94" s="2"/>
      <c r="E94" s="1"/>
      <c r="F94" s="1"/>
      <c r="G94" s="1"/>
      <c r="H94" s="2"/>
      <c r="I94" s="1"/>
      <c r="J94" s="2"/>
      <c r="K94" s="1"/>
      <c r="L94" s="1"/>
      <c r="M94" s="1"/>
    </row>
    <row r="95" spans="1:13" ht="39.75" customHeight="1">
      <c r="A95" s="224" t="s">
        <v>995</v>
      </c>
      <c r="B95" s="224"/>
      <c r="C95" s="1"/>
      <c r="D95" s="2"/>
      <c r="E95" s="1"/>
      <c r="F95" s="1"/>
      <c r="G95" s="1"/>
      <c r="H95" s="2"/>
      <c r="I95" s="1"/>
      <c r="J95" s="2"/>
      <c r="K95" s="1"/>
      <c r="L95" s="1"/>
      <c r="M95" s="1"/>
    </row>
    <row r="96" spans="1:13" ht="15.75" customHeight="1">
      <c r="A96" s="1"/>
      <c r="B96" s="1"/>
      <c r="C96" s="1"/>
      <c r="D96" s="2"/>
      <c r="E96" s="1"/>
      <c r="F96" s="1"/>
      <c r="G96" s="1"/>
      <c r="H96" s="2"/>
      <c r="I96" s="1"/>
      <c r="J96" s="2"/>
      <c r="K96" s="1"/>
      <c r="L96" s="1"/>
      <c r="M96" s="1"/>
    </row>
    <row r="97" spans="1:13" ht="12.75" customHeight="1">
      <c r="A97" s="224" t="s">
        <v>996</v>
      </c>
      <c r="B97" s="224"/>
      <c r="C97" s="225"/>
      <c r="D97" s="225"/>
      <c r="E97" s="225"/>
      <c r="F97" s="1"/>
      <c r="G97" s="1"/>
      <c r="H97" s="2"/>
      <c r="I97" s="1"/>
      <c r="J97" s="2"/>
      <c r="K97" s="1"/>
      <c r="L97" s="1"/>
      <c r="M97" s="1"/>
    </row>
    <row r="98" spans="1:13" ht="12.75" customHeight="1">
      <c r="A98" s="1"/>
      <c r="B98" s="1"/>
      <c r="C98" s="1"/>
      <c r="D98" s="2"/>
      <c r="E98" s="1"/>
      <c r="F98" s="1"/>
      <c r="G98" s="1"/>
      <c r="H98" s="2"/>
      <c r="I98" s="1"/>
      <c r="J98" s="2"/>
      <c r="K98" s="1"/>
      <c r="L98" s="1"/>
      <c r="M98" s="1"/>
    </row>
    <row r="99" spans="1:13" ht="12.75">
      <c r="A99" s="1"/>
      <c r="B99" s="1"/>
      <c r="C99" s="1"/>
      <c r="D99" s="2"/>
      <c r="E99" s="1"/>
      <c r="F99" s="1"/>
      <c r="G99" s="1"/>
      <c r="H99" s="2"/>
      <c r="I99" s="1"/>
      <c r="J99" s="2"/>
      <c r="K99" s="1"/>
      <c r="L99" s="1"/>
      <c r="M99" s="1"/>
    </row>
    <row r="100" spans="1:13" ht="12.75">
      <c r="A100" s="1"/>
      <c r="B100" s="1"/>
      <c r="C100" s="1"/>
      <c r="D100" s="2"/>
      <c r="E100" s="1"/>
      <c r="F100" s="1"/>
      <c r="G100" s="1"/>
      <c r="H100" s="2"/>
      <c r="I100" s="1"/>
      <c r="J100" s="2"/>
      <c r="K100" s="1"/>
      <c r="L100" s="1"/>
      <c r="M100" s="1"/>
    </row>
    <row r="105" ht="12.75" customHeight="1"/>
    <row r="106" ht="12.75" customHeight="1"/>
    <row r="107" spans="1:13" ht="12.75" customHeight="1">
      <c r="A107" s="1"/>
      <c r="B107" s="1"/>
      <c r="C107" s="1"/>
      <c r="D107" s="2"/>
      <c r="E107" s="1"/>
      <c r="F107" s="1"/>
      <c r="G107" s="1"/>
      <c r="H107" s="2"/>
      <c r="I107" s="1"/>
      <c r="J107" s="2"/>
      <c r="K107" s="1"/>
      <c r="L107" s="1"/>
      <c r="M107" s="1"/>
    </row>
    <row r="108" spans="1:13" ht="12.75" customHeight="1">
      <c r="A108" s="1"/>
      <c r="B108" s="1"/>
      <c r="C108" s="1"/>
      <c r="D108" s="2"/>
      <c r="E108" s="1"/>
      <c r="F108" s="1"/>
      <c r="G108" s="1"/>
      <c r="H108" s="2"/>
      <c r="I108" s="1"/>
      <c r="J108" s="2"/>
      <c r="K108" s="1"/>
      <c r="L108" s="1"/>
      <c r="M108" s="1"/>
    </row>
    <row r="109" spans="1:13" ht="12.75" customHeight="1">
      <c r="A109" s="1"/>
      <c r="B109" s="1"/>
      <c r="C109" s="1"/>
      <c r="D109" s="2"/>
      <c r="E109" s="1"/>
      <c r="F109" s="1"/>
      <c r="G109" s="1"/>
      <c r="H109" s="2"/>
      <c r="I109" s="1"/>
      <c r="J109" s="2"/>
      <c r="K109" s="1"/>
      <c r="L109" s="1"/>
      <c r="M109" s="1"/>
    </row>
    <row r="110" spans="1:13" ht="12.75" customHeight="1">
      <c r="A110" s="1"/>
      <c r="B110" s="1"/>
      <c r="C110" s="1"/>
      <c r="D110" s="2"/>
      <c r="E110" s="1"/>
      <c r="F110" s="1"/>
      <c r="G110" s="1"/>
      <c r="H110" s="2"/>
      <c r="I110" s="1"/>
      <c r="J110" s="2"/>
      <c r="K110" s="1"/>
      <c r="L110" s="1"/>
      <c r="M110" s="1"/>
    </row>
    <row r="111" spans="1:13" ht="12.75" customHeight="1">
      <c r="A111" s="1"/>
      <c r="B111" s="1"/>
      <c r="C111" s="1"/>
      <c r="D111" s="2"/>
      <c r="E111" s="1"/>
      <c r="F111" s="1"/>
      <c r="G111" s="1"/>
      <c r="H111" s="2"/>
      <c r="I111" s="1"/>
      <c r="J111" s="2"/>
      <c r="K111" s="1"/>
      <c r="L111" s="1"/>
      <c r="M111" s="1"/>
    </row>
    <row r="112" spans="1:13" ht="12.75" customHeight="1">
      <c r="A112" s="1"/>
      <c r="B112" s="1"/>
      <c r="C112" s="1"/>
      <c r="D112" s="2"/>
      <c r="E112" s="1"/>
      <c r="F112" s="1"/>
      <c r="G112" s="1"/>
      <c r="H112" s="2"/>
      <c r="I112" s="1"/>
      <c r="J112" s="2"/>
      <c r="K112" s="1"/>
      <c r="L112" s="1"/>
      <c r="M112" s="1"/>
    </row>
    <row r="113" spans="1:13" ht="12.75" customHeight="1">
      <c r="A113" s="1"/>
      <c r="B113" s="1"/>
      <c r="C113" s="1"/>
      <c r="D113" s="2"/>
      <c r="E113" s="1"/>
      <c r="F113" s="1"/>
      <c r="G113" s="1"/>
      <c r="H113" s="2"/>
      <c r="I113" s="1"/>
      <c r="J113" s="2"/>
      <c r="K113" s="1"/>
      <c r="L113" s="1"/>
      <c r="M113" s="1"/>
    </row>
    <row r="114" spans="1:13" ht="12.75" customHeight="1">
      <c r="A114" s="1"/>
      <c r="B114" s="1"/>
      <c r="C114" s="1"/>
      <c r="D114" s="2"/>
      <c r="E114" s="1"/>
      <c r="F114" s="1"/>
      <c r="G114" s="1"/>
      <c r="H114" s="2"/>
      <c r="I114" s="1"/>
      <c r="J114" s="2"/>
      <c r="K114" s="1"/>
      <c r="L114" s="1"/>
      <c r="M114" s="1"/>
    </row>
    <row r="115" spans="1:13" ht="12.75" customHeight="1">
      <c r="A115" s="1"/>
      <c r="B115" s="1"/>
      <c r="C115" s="1"/>
      <c r="D115" s="2"/>
      <c r="E115" s="1"/>
      <c r="F115" s="1"/>
      <c r="G115" s="1"/>
      <c r="H115" s="2"/>
      <c r="I115" s="1"/>
      <c r="J115" s="2"/>
      <c r="K115" s="1"/>
      <c r="L115" s="1"/>
      <c r="M115" s="1"/>
    </row>
    <row r="116" spans="1:13" ht="12.75" customHeight="1">
      <c r="A116" s="1"/>
      <c r="B116" s="1"/>
      <c r="C116" s="1"/>
      <c r="D116" s="2"/>
      <c r="E116" s="1"/>
      <c r="F116" s="1"/>
      <c r="G116" s="1"/>
      <c r="H116" s="2"/>
      <c r="I116" s="1"/>
      <c r="J116" s="2"/>
      <c r="K116" s="1"/>
      <c r="L116" s="1"/>
      <c r="M116" s="1"/>
    </row>
    <row r="117" spans="1:13" ht="12.75" customHeight="1">
      <c r="A117" s="1"/>
      <c r="B117" s="1"/>
      <c r="C117" s="1"/>
      <c r="D117" s="2"/>
      <c r="E117" s="1"/>
      <c r="F117" s="1"/>
      <c r="G117" s="1"/>
      <c r="H117" s="2"/>
      <c r="I117" s="1"/>
      <c r="J117" s="2"/>
      <c r="K117" s="1"/>
      <c r="L117" s="1"/>
      <c r="M117" s="1"/>
    </row>
    <row r="118" spans="1:13" ht="12.75" customHeight="1">
      <c r="A118" s="1"/>
      <c r="B118" s="1"/>
      <c r="C118" s="1"/>
      <c r="D118" s="2"/>
      <c r="E118" s="1"/>
      <c r="F118" s="1"/>
      <c r="G118" s="1"/>
      <c r="H118" s="2"/>
      <c r="I118" s="1"/>
      <c r="J118" s="2"/>
      <c r="K118" s="1"/>
      <c r="L118" s="1"/>
      <c r="M118" s="1"/>
    </row>
    <row r="119" spans="1:13" ht="12.75" customHeight="1">
      <c r="A119" s="1"/>
      <c r="B119" s="1"/>
      <c r="C119" s="1"/>
      <c r="D119" s="2"/>
      <c r="E119" s="1"/>
      <c r="F119" s="1"/>
      <c r="G119" s="1"/>
      <c r="H119" s="2"/>
      <c r="I119" s="1"/>
      <c r="J119" s="2"/>
      <c r="K119" s="1"/>
      <c r="L119" s="1"/>
      <c r="M119" s="1"/>
    </row>
    <row r="120" spans="1:13" ht="12.75" customHeight="1">
      <c r="A120" s="1"/>
      <c r="B120" s="1"/>
      <c r="C120" s="1"/>
      <c r="D120" s="2"/>
      <c r="E120" s="1"/>
      <c r="F120" s="1"/>
      <c r="G120" s="1"/>
      <c r="H120" s="2"/>
      <c r="I120" s="1"/>
      <c r="J120" s="2"/>
      <c r="K120" s="1"/>
      <c r="L120" s="1"/>
      <c r="M120" s="1"/>
    </row>
    <row r="121" spans="1:13" ht="12.75" customHeight="1">
      <c r="A121" s="1"/>
      <c r="B121" s="1"/>
      <c r="C121" s="1"/>
      <c r="D121" s="2"/>
      <c r="E121" s="1"/>
      <c r="F121" s="1"/>
      <c r="G121" s="1"/>
      <c r="H121" s="2"/>
      <c r="I121" s="1"/>
      <c r="J121" s="2"/>
      <c r="K121" s="1"/>
      <c r="L121" s="1"/>
      <c r="M121" s="1"/>
    </row>
    <row r="122" spans="1:13" ht="12.75" customHeight="1">
      <c r="A122" s="1"/>
      <c r="B122" s="1"/>
      <c r="C122" s="1"/>
      <c r="D122" s="2"/>
      <c r="E122" s="1"/>
      <c r="F122" s="1"/>
      <c r="G122" s="1"/>
      <c r="H122" s="2"/>
      <c r="I122" s="1"/>
      <c r="J122" s="2"/>
      <c r="K122" s="1"/>
      <c r="L122" s="1"/>
      <c r="M122" s="1"/>
    </row>
    <row r="123" spans="1:13" ht="12.75" customHeight="1">
      <c r="A123" s="1"/>
      <c r="B123" s="1"/>
      <c r="C123" s="1"/>
      <c r="D123" s="2"/>
      <c r="E123" s="1"/>
      <c r="F123" s="1"/>
      <c r="G123" s="1"/>
      <c r="H123" s="2"/>
      <c r="I123" s="1"/>
      <c r="J123" s="2"/>
      <c r="K123" s="1"/>
      <c r="L123" s="1"/>
      <c r="M123" s="1"/>
    </row>
    <row r="124" spans="1:13" ht="12.75" customHeight="1">
      <c r="A124" s="1"/>
      <c r="B124" s="1"/>
      <c r="C124" s="1"/>
      <c r="D124" s="2"/>
      <c r="E124" s="1"/>
      <c r="F124" s="1"/>
      <c r="G124" s="1"/>
      <c r="H124" s="2"/>
      <c r="I124" s="1"/>
      <c r="J124" s="2"/>
      <c r="K124" s="1"/>
      <c r="L124" s="1"/>
      <c r="M124" s="1"/>
    </row>
    <row r="125" spans="1:13" ht="12.75" customHeight="1">
      <c r="A125" s="1"/>
      <c r="B125" s="1"/>
      <c r="C125" s="1"/>
      <c r="D125" s="2"/>
      <c r="E125" s="1"/>
      <c r="F125" s="1"/>
      <c r="G125" s="1"/>
      <c r="H125" s="2"/>
      <c r="I125" s="1"/>
      <c r="J125" s="2"/>
      <c r="K125" s="1"/>
      <c r="L125" s="1"/>
      <c r="M125" s="1"/>
    </row>
    <row r="126" spans="1:13" ht="12.75" customHeight="1">
      <c r="A126" s="1"/>
      <c r="B126" s="1"/>
      <c r="C126" s="1"/>
      <c r="D126" s="2"/>
      <c r="E126" s="1"/>
      <c r="F126" s="1"/>
      <c r="G126" s="1"/>
      <c r="H126" s="2"/>
      <c r="I126" s="1"/>
      <c r="J126" s="2"/>
      <c r="K126" s="1"/>
      <c r="L126" s="1"/>
      <c r="M126" s="1"/>
    </row>
    <row r="127" spans="1:13" ht="12.75" customHeight="1">
      <c r="A127" s="1"/>
      <c r="B127" s="1"/>
      <c r="C127" s="1"/>
      <c r="D127" s="2"/>
      <c r="E127" s="1"/>
      <c r="F127" s="1"/>
      <c r="G127" s="1"/>
      <c r="H127" s="2"/>
      <c r="I127" s="1"/>
      <c r="J127" s="2"/>
      <c r="K127" s="1"/>
      <c r="L127" s="1"/>
      <c r="M127" s="1"/>
    </row>
    <row r="128" spans="1:13" ht="12.75" customHeight="1">
      <c r="A128" s="1"/>
      <c r="B128" s="1"/>
      <c r="C128" s="1"/>
      <c r="D128" s="2"/>
      <c r="E128" s="1"/>
      <c r="F128" s="1"/>
      <c r="G128" s="1"/>
      <c r="H128" s="2"/>
      <c r="I128" s="1"/>
      <c r="J128" s="2"/>
      <c r="K128" s="1"/>
      <c r="L128" s="1"/>
      <c r="M128" s="1"/>
    </row>
    <row r="129" spans="1:13" ht="12.75" customHeight="1">
      <c r="A129" s="1"/>
      <c r="B129" s="1"/>
      <c r="C129" s="1"/>
      <c r="D129" s="2"/>
      <c r="E129" s="1"/>
      <c r="F129" s="1"/>
      <c r="G129" s="1"/>
      <c r="H129" s="2"/>
      <c r="I129" s="1"/>
      <c r="J129" s="2"/>
      <c r="K129" s="1"/>
      <c r="L129" s="1"/>
      <c r="M129" s="1"/>
    </row>
    <row r="130" spans="1:13" ht="12.75" customHeight="1">
      <c r="A130" s="1"/>
      <c r="B130" s="1"/>
      <c r="C130" s="1"/>
      <c r="D130" s="2"/>
      <c r="E130" s="1"/>
      <c r="F130" s="1"/>
      <c r="G130" s="1"/>
      <c r="H130" s="2"/>
      <c r="I130" s="1"/>
      <c r="J130" s="2"/>
      <c r="K130" s="1"/>
      <c r="L130" s="1"/>
      <c r="M130" s="1"/>
    </row>
    <row r="131" spans="1:13" ht="12.75" customHeight="1">
      <c r="A131" s="1"/>
      <c r="B131" s="1"/>
      <c r="C131" s="1"/>
      <c r="D131" s="2"/>
      <c r="E131" s="1"/>
      <c r="F131" s="1"/>
      <c r="G131" s="1"/>
      <c r="H131" s="2"/>
      <c r="I131" s="1"/>
      <c r="J131" s="2"/>
      <c r="K131" s="1"/>
      <c r="L131" s="1"/>
      <c r="M131" s="1"/>
    </row>
    <row r="132" spans="1:13" ht="12.75" customHeight="1">
      <c r="A132" s="1"/>
      <c r="B132" s="1"/>
      <c r="C132" s="1"/>
      <c r="D132" s="2"/>
      <c r="E132" s="1"/>
      <c r="F132" s="1"/>
      <c r="G132" s="1"/>
      <c r="H132" s="2"/>
      <c r="I132" s="1"/>
      <c r="J132" s="2"/>
      <c r="K132" s="1"/>
      <c r="L132" s="1"/>
      <c r="M132" s="1"/>
    </row>
    <row r="133" spans="1:13" ht="12.75" customHeight="1">
      <c r="A133" s="1"/>
      <c r="B133" s="1"/>
      <c r="C133" s="1"/>
      <c r="D133" s="2"/>
      <c r="E133" s="1"/>
      <c r="F133" s="1"/>
      <c r="G133" s="1"/>
      <c r="H133" s="2"/>
      <c r="I133" s="1"/>
      <c r="J133" s="2"/>
      <c r="K133" s="1"/>
      <c r="L133" s="1"/>
      <c r="M133" s="1"/>
    </row>
    <row r="134" spans="1:13" ht="12.75" customHeight="1">
      <c r="A134" s="1"/>
      <c r="B134" s="1"/>
      <c r="C134" s="1"/>
      <c r="D134" s="2"/>
      <c r="E134" s="1"/>
      <c r="F134" s="1"/>
      <c r="G134" s="1"/>
      <c r="H134" s="2"/>
      <c r="I134" s="1"/>
      <c r="J134" s="2"/>
      <c r="K134" s="1"/>
      <c r="L134" s="1"/>
      <c r="M134" s="1"/>
    </row>
    <row r="135" spans="1:13" ht="12.75" customHeight="1">
      <c r="A135" s="1"/>
      <c r="B135" s="1"/>
      <c r="C135" s="1"/>
      <c r="D135" s="2"/>
      <c r="E135" s="1"/>
      <c r="F135" s="1"/>
      <c r="G135" s="1"/>
      <c r="H135" s="2"/>
      <c r="I135" s="1"/>
      <c r="J135" s="2"/>
      <c r="K135" s="1"/>
      <c r="L135" s="1"/>
      <c r="M135" s="1"/>
    </row>
    <row r="136" spans="1:13" ht="12.75" customHeight="1">
      <c r="A136" s="1"/>
      <c r="B136" s="1"/>
      <c r="C136" s="1"/>
      <c r="D136" s="2"/>
      <c r="E136" s="1"/>
      <c r="F136" s="1"/>
      <c r="G136" s="1"/>
      <c r="H136" s="2"/>
      <c r="I136" s="1"/>
      <c r="J136" s="2"/>
      <c r="K136" s="1"/>
      <c r="L136" s="1"/>
      <c r="M136" s="1"/>
    </row>
    <row r="137" spans="1:13" ht="12.75" customHeight="1">
      <c r="A137" s="1"/>
      <c r="B137" s="1"/>
      <c r="C137" s="1"/>
      <c r="D137" s="2"/>
      <c r="E137" s="1"/>
      <c r="F137" s="1"/>
      <c r="G137" s="1"/>
      <c r="H137" s="2"/>
      <c r="I137" s="1"/>
      <c r="J137" s="2"/>
      <c r="K137" s="1"/>
      <c r="L137" s="1"/>
      <c r="M137" s="1"/>
    </row>
    <row r="138" spans="1:13" ht="12.75" customHeight="1">
      <c r="A138" s="1"/>
      <c r="B138" s="1"/>
      <c r="C138" s="1"/>
      <c r="D138" s="2"/>
      <c r="E138" s="1"/>
      <c r="F138" s="1"/>
      <c r="G138" s="1"/>
      <c r="H138" s="2"/>
      <c r="I138" s="1"/>
      <c r="J138" s="2"/>
      <c r="K138" s="1"/>
      <c r="L138" s="1"/>
      <c r="M138" s="1"/>
    </row>
    <row r="139" spans="1:13" ht="12.75" customHeight="1">
      <c r="A139" s="1"/>
      <c r="B139" s="1"/>
      <c r="C139" s="1"/>
      <c r="D139" s="2"/>
      <c r="E139" s="1"/>
      <c r="F139" s="1"/>
      <c r="G139" s="1"/>
      <c r="H139" s="2"/>
      <c r="I139" s="1"/>
      <c r="J139" s="2"/>
      <c r="K139" s="1"/>
      <c r="L139" s="1"/>
      <c r="M139" s="1"/>
    </row>
    <row r="140" spans="1:13" ht="12.75" customHeight="1">
      <c r="A140" s="1"/>
      <c r="B140" s="1"/>
      <c r="C140" s="1"/>
      <c r="D140" s="2"/>
      <c r="E140" s="1"/>
      <c r="F140" s="1"/>
      <c r="G140" s="1"/>
      <c r="H140" s="2"/>
      <c r="I140" s="1"/>
      <c r="J140" s="2"/>
      <c r="K140" s="1"/>
      <c r="L140" s="1"/>
      <c r="M140" s="1"/>
    </row>
    <row r="141" spans="1:13" ht="12.75" customHeight="1">
      <c r="A141" s="1"/>
      <c r="B141" s="1"/>
      <c r="C141" s="1"/>
      <c r="D141" s="2"/>
      <c r="E141" s="1"/>
      <c r="F141" s="1"/>
      <c r="G141" s="1"/>
      <c r="H141" s="2"/>
      <c r="I141" s="1"/>
      <c r="J141" s="2"/>
      <c r="K141" s="1"/>
      <c r="L141" s="1"/>
      <c r="M141" s="1"/>
    </row>
    <row r="142" spans="1:13" ht="12.75" customHeight="1">
      <c r="A142" s="1"/>
      <c r="B142" s="1"/>
      <c r="C142" s="1"/>
      <c r="D142" s="2"/>
      <c r="E142" s="1"/>
      <c r="F142" s="1"/>
      <c r="G142" s="1"/>
      <c r="H142" s="2"/>
      <c r="I142" s="1"/>
      <c r="J142" s="2"/>
      <c r="K142" s="1"/>
      <c r="L142" s="1"/>
      <c r="M142" s="1"/>
    </row>
    <row r="143" spans="1:13" ht="12.75" customHeight="1">
      <c r="A143" s="1"/>
      <c r="B143" s="1"/>
      <c r="C143" s="1"/>
      <c r="D143" s="2"/>
      <c r="E143" s="1"/>
      <c r="F143" s="1"/>
      <c r="G143" s="1"/>
      <c r="H143" s="2"/>
      <c r="I143" s="1"/>
      <c r="J143" s="2"/>
      <c r="K143" s="1"/>
      <c r="L143" s="1"/>
      <c r="M143" s="1"/>
    </row>
    <row r="144" spans="1:13" ht="12.75" customHeight="1">
      <c r="A144" s="1"/>
      <c r="B144" s="1"/>
      <c r="C144" s="1"/>
      <c r="D144" s="2"/>
      <c r="E144" s="1"/>
      <c r="F144" s="1"/>
      <c r="G144" s="1"/>
      <c r="H144" s="2"/>
      <c r="I144" s="1"/>
      <c r="J144" s="2"/>
      <c r="K144" s="1"/>
      <c r="L144" s="1"/>
      <c r="M144" s="1"/>
    </row>
    <row r="145" spans="1:13" ht="12.75" customHeight="1">
      <c r="A145" s="1"/>
      <c r="B145" s="1"/>
      <c r="C145" s="1"/>
      <c r="D145" s="2"/>
      <c r="E145" s="1"/>
      <c r="F145" s="1"/>
      <c r="G145" s="1"/>
      <c r="H145" s="2"/>
      <c r="I145" s="1"/>
      <c r="J145" s="2"/>
      <c r="K145" s="1"/>
      <c r="L145" s="1"/>
      <c r="M145" s="1"/>
    </row>
    <row r="146" spans="1:13" ht="12.75" customHeight="1">
      <c r="A146" s="1"/>
      <c r="B146" s="1"/>
      <c r="C146" s="1"/>
      <c r="D146" s="2"/>
      <c r="E146" s="1"/>
      <c r="F146" s="1"/>
      <c r="G146" s="1"/>
      <c r="H146" s="2"/>
      <c r="I146" s="1"/>
      <c r="J146" s="2"/>
      <c r="K146" s="1"/>
      <c r="L146" s="1"/>
      <c r="M146" s="1"/>
    </row>
    <row r="147" spans="1:13" ht="12.75" customHeight="1">
      <c r="A147" s="1"/>
      <c r="B147" s="1"/>
      <c r="C147" s="1"/>
      <c r="D147" s="2"/>
      <c r="E147" s="1"/>
      <c r="F147" s="1"/>
      <c r="G147" s="1"/>
      <c r="H147" s="2"/>
      <c r="I147" s="1"/>
      <c r="J147" s="2"/>
      <c r="K147" s="1"/>
      <c r="L147" s="1"/>
      <c r="M147" s="1"/>
    </row>
    <row r="148" spans="1:13" ht="12.75" customHeight="1">
      <c r="A148" s="1"/>
      <c r="B148" s="1"/>
      <c r="C148" s="1"/>
      <c r="D148" s="2"/>
      <c r="E148" s="1"/>
      <c r="F148" s="1"/>
      <c r="G148" s="1"/>
      <c r="H148" s="2"/>
      <c r="I148" s="1"/>
      <c r="J148" s="2"/>
      <c r="K148" s="1"/>
      <c r="L148" s="1"/>
      <c r="M148" s="1"/>
    </row>
    <row r="149" spans="1:13" ht="12.75" customHeight="1">
      <c r="A149" s="1"/>
      <c r="B149" s="1"/>
      <c r="C149" s="1"/>
      <c r="D149" s="2"/>
      <c r="E149" s="1"/>
      <c r="F149" s="1"/>
      <c r="G149" s="1"/>
      <c r="H149" s="2"/>
      <c r="I149" s="1"/>
      <c r="J149" s="2"/>
      <c r="K149" s="1"/>
      <c r="L149" s="1"/>
      <c r="M149" s="1"/>
    </row>
    <row r="150" spans="1:13" ht="12.75" customHeight="1">
      <c r="A150" s="1"/>
      <c r="B150" s="1"/>
      <c r="C150" s="1"/>
      <c r="D150" s="2"/>
      <c r="E150" s="1"/>
      <c r="F150" s="1"/>
      <c r="G150" s="1"/>
      <c r="H150" s="2"/>
      <c r="I150" s="1"/>
      <c r="J150" s="2"/>
      <c r="K150" s="1"/>
      <c r="L150" s="1"/>
      <c r="M150" s="1"/>
    </row>
    <row r="151" spans="1:13" ht="12.75" customHeight="1">
      <c r="A151" s="1"/>
      <c r="B151" s="1"/>
      <c r="C151" s="1"/>
      <c r="D151" s="2"/>
      <c r="E151" s="1"/>
      <c r="F151" s="1"/>
      <c r="G151" s="1"/>
      <c r="H151" s="2"/>
      <c r="I151" s="1"/>
      <c r="J151" s="2"/>
      <c r="K151" s="1"/>
      <c r="L151" s="1"/>
      <c r="M151" s="1"/>
    </row>
    <row r="152" spans="1:13" ht="12.75" customHeight="1">
      <c r="A152" s="1"/>
      <c r="B152" s="1"/>
      <c r="C152" s="1"/>
      <c r="D152" s="2"/>
      <c r="E152" s="1"/>
      <c r="F152" s="1"/>
      <c r="G152" s="1"/>
      <c r="H152" s="2"/>
      <c r="I152" s="1"/>
      <c r="J152" s="2"/>
      <c r="K152" s="1"/>
      <c r="L152" s="1"/>
      <c r="M152" s="1"/>
    </row>
    <row r="153" spans="1:13" ht="12.75" customHeight="1">
      <c r="A153" s="1"/>
      <c r="B153" s="1"/>
      <c r="C153" s="1"/>
      <c r="D153" s="2"/>
      <c r="E153" s="1"/>
      <c r="F153" s="1"/>
      <c r="G153" s="1"/>
      <c r="H153" s="2"/>
      <c r="I153" s="1"/>
      <c r="J153" s="2"/>
      <c r="K153" s="1"/>
      <c r="L153" s="1"/>
      <c r="M153" s="1"/>
    </row>
    <row r="154" spans="1:13" ht="12.75" customHeight="1">
      <c r="A154" s="1"/>
      <c r="B154" s="1"/>
      <c r="C154" s="1"/>
      <c r="D154" s="2"/>
      <c r="E154" s="1"/>
      <c r="F154" s="1"/>
      <c r="G154" s="1"/>
      <c r="H154" s="2"/>
      <c r="I154" s="1"/>
      <c r="J154" s="2"/>
      <c r="K154" s="1"/>
      <c r="L154" s="1"/>
      <c r="M154" s="1"/>
    </row>
    <row r="155" spans="1:13" ht="12.75" customHeight="1">
      <c r="A155" s="1"/>
      <c r="B155" s="1"/>
      <c r="C155" s="1"/>
      <c r="D155" s="2"/>
      <c r="E155" s="1"/>
      <c r="F155" s="1"/>
      <c r="G155" s="1"/>
      <c r="H155" s="2"/>
      <c r="I155" s="1"/>
      <c r="J155" s="2"/>
      <c r="K155" s="1"/>
      <c r="L155" s="1"/>
      <c r="M155" s="1"/>
    </row>
    <row r="156" spans="1:13" ht="12.75" customHeight="1">
      <c r="A156" s="1"/>
      <c r="B156" s="1"/>
      <c r="C156" s="1"/>
      <c r="D156" s="2"/>
      <c r="E156" s="1"/>
      <c r="F156" s="1"/>
      <c r="G156" s="1"/>
      <c r="H156" s="2"/>
      <c r="I156" s="1"/>
      <c r="J156" s="2"/>
      <c r="K156" s="1"/>
      <c r="L156" s="1"/>
      <c r="M156" s="1"/>
    </row>
    <row r="157" spans="1:13" ht="12.75" customHeight="1">
      <c r="A157" s="1"/>
      <c r="B157" s="1"/>
      <c r="C157" s="1"/>
      <c r="D157" s="2"/>
      <c r="E157" s="1"/>
      <c r="F157" s="1"/>
      <c r="G157" s="1"/>
      <c r="H157" s="2"/>
      <c r="I157" s="1"/>
      <c r="J157" s="2"/>
      <c r="K157" s="1"/>
      <c r="L157" s="1"/>
      <c r="M157" s="1"/>
    </row>
    <row r="158" spans="1:13" ht="12.75" customHeight="1">
      <c r="A158" s="1"/>
      <c r="B158" s="1"/>
      <c r="C158" s="1"/>
      <c r="D158" s="2"/>
      <c r="E158" s="1"/>
      <c r="F158" s="1"/>
      <c r="G158" s="1"/>
      <c r="H158" s="2"/>
      <c r="I158" s="1"/>
      <c r="J158" s="2"/>
      <c r="K158" s="1"/>
      <c r="L158" s="1"/>
      <c r="M158" s="1"/>
    </row>
    <row r="159" spans="1:13" ht="12.75" customHeight="1">
      <c r="A159" s="1"/>
      <c r="B159" s="1"/>
      <c r="C159" s="1"/>
      <c r="D159" s="2"/>
      <c r="E159" s="1"/>
      <c r="F159" s="1"/>
      <c r="G159" s="1"/>
      <c r="H159" s="2"/>
      <c r="I159" s="1"/>
      <c r="J159" s="2"/>
      <c r="K159" s="1"/>
      <c r="L159" s="1"/>
      <c r="M159" s="1"/>
    </row>
    <row r="160" spans="1:13" ht="12.75" customHeight="1">
      <c r="A160" s="1"/>
      <c r="B160" s="1"/>
      <c r="C160" s="1"/>
      <c r="D160" s="2"/>
      <c r="E160" s="1"/>
      <c r="F160" s="1"/>
      <c r="G160" s="1"/>
      <c r="H160" s="2"/>
      <c r="I160" s="1"/>
      <c r="J160" s="2"/>
      <c r="K160" s="1"/>
      <c r="L160" s="1"/>
      <c r="M160" s="1"/>
    </row>
    <row r="161" spans="1:13" ht="12.75" customHeight="1">
      <c r="A161" s="1"/>
      <c r="B161" s="1"/>
      <c r="C161" s="1"/>
      <c r="D161" s="2"/>
      <c r="E161" s="1"/>
      <c r="F161" s="1"/>
      <c r="G161" s="1"/>
      <c r="H161" s="2"/>
      <c r="I161" s="1"/>
      <c r="J161" s="2"/>
      <c r="K161" s="1"/>
      <c r="L161" s="1"/>
      <c r="M161" s="1"/>
    </row>
    <row r="162" spans="1:13" ht="12.75" customHeight="1">
      <c r="A162" s="1"/>
      <c r="B162" s="1"/>
      <c r="C162" s="1"/>
      <c r="D162" s="2"/>
      <c r="E162" s="1"/>
      <c r="F162" s="1"/>
      <c r="G162" s="1"/>
      <c r="H162" s="2"/>
      <c r="I162" s="1"/>
      <c r="J162" s="2"/>
      <c r="K162" s="1"/>
      <c r="L162" s="1"/>
      <c r="M162" s="1"/>
    </row>
    <row r="163" spans="1:13" ht="12.75" customHeight="1">
      <c r="A163" s="1"/>
      <c r="B163" s="1"/>
      <c r="C163" s="1"/>
      <c r="D163" s="2"/>
      <c r="E163" s="1"/>
      <c r="F163" s="1"/>
      <c r="G163" s="1"/>
      <c r="H163" s="2"/>
      <c r="I163" s="1"/>
      <c r="J163" s="2"/>
      <c r="K163" s="1"/>
      <c r="L163" s="1"/>
      <c r="M163" s="1"/>
    </row>
    <row r="164" spans="1:13" ht="12.75" customHeight="1">
      <c r="A164" s="1"/>
      <c r="B164" s="1"/>
      <c r="C164" s="1"/>
      <c r="D164" s="2"/>
      <c r="E164" s="1"/>
      <c r="F164" s="1"/>
      <c r="G164" s="1"/>
      <c r="H164" s="2"/>
      <c r="I164" s="1"/>
      <c r="J164" s="2"/>
      <c r="K164" s="1"/>
      <c r="L164" s="1"/>
      <c r="M164" s="1"/>
    </row>
    <row r="165" spans="1:13" ht="12.75" customHeight="1">
      <c r="A165" s="1"/>
      <c r="B165" s="1"/>
      <c r="C165" s="1"/>
      <c r="D165" s="2"/>
      <c r="E165" s="1"/>
      <c r="F165" s="1"/>
      <c r="G165" s="1"/>
      <c r="H165" s="2"/>
      <c r="I165" s="1"/>
      <c r="J165" s="2"/>
      <c r="K165" s="1"/>
      <c r="L165" s="1"/>
      <c r="M165" s="1"/>
    </row>
    <row r="166" spans="1:13" ht="12.75" customHeight="1">
      <c r="A166" s="1"/>
      <c r="B166" s="1"/>
      <c r="C166" s="1"/>
      <c r="D166" s="2"/>
      <c r="E166" s="1"/>
      <c r="F166" s="1"/>
      <c r="G166" s="1"/>
      <c r="H166" s="2"/>
      <c r="I166" s="1"/>
      <c r="J166" s="2"/>
      <c r="K166" s="1"/>
      <c r="L166" s="1"/>
      <c r="M166" s="1"/>
    </row>
    <row r="167" spans="1:13" ht="12.75" customHeight="1">
      <c r="A167" s="1"/>
      <c r="B167" s="1"/>
      <c r="C167" s="1"/>
      <c r="D167" s="2"/>
      <c r="E167" s="1"/>
      <c r="F167" s="1"/>
      <c r="G167" s="1"/>
      <c r="H167" s="2"/>
      <c r="I167" s="1"/>
      <c r="J167" s="2"/>
      <c r="K167" s="1"/>
      <c r="L167" s="1"/>
      <c r="M167" s="1"/>
    </row>
    <row r="168" spans="1:13" ht="12.75" customHeight="1">
      <c r="A168" s="1"/>
      <c r="B168" s="1"/>
      <c r="C168" s="1"/>
      <c r="D168" s="2"/>
      <c r="E168" s="1"/>
      <c r="F168" s="1"/>
      <c r="G168" s="1"/>
      <c r="H168" s="2"/>
      <c r="I168" s="1"/>
      <c r="J168" s="2"/>
      <c r="K168" s="1"/>
      <c r="L168" s="1"/>
      <c r="M168" s="1"/>
    </row>
    <row r="169" spans="1:13" ht="12.75" customHeight="1">
      <c r="A169" s="1"/>
      <c r="B169" s="1"/>
      <c r="C169" s="1"/>
      <c r="D169" s="2"/>
      <c r="E169" s="1"/>
      <c r="F169" s="1"/>
      <c r="G169" s="1"/>
      <c r="H169" s="2"/>
      <c r="I169" s="1"/>
      <c r="J169" s="2"/>
      <c r="K169" s="1"/>
      <c r="L169" s="1"/>
      <c r="M169" s="1"/>
    </row>
    <row r="170" spans="1:13" ht="12.75" customHeight="1">
      <c r="A170" s="1"/>
      <c r="B170" s="1"/>
      <c r="C170" s="1"/>
      <c r="D170" s="2"/>
      <c r="E170" s="1"/>
      <c r="F170" s="1"/>
      <c r="G170" s="1"/>
      <c r="H170" s="2"/>
      <c r="I170" s="1"/>
      <c r="J170" s="2"/>
      <c r="K170" s="1"/>
      <c r="L170" s="1"/>
      <c r="M170" s="1"/>
    </row>
    <row r="171" spans="1:13" ht="12.75" customHeight="1">
      <c r="A171" s="1"/>
      <c r="B171" s="1"/>
      <c r="C171" s="1"/>
      <c r="D171" s="2"/>
      <c r="E171" s="1"/>
      <c r="F171" s="1"/>
      <c r="G171" s="1"/>
      <c r="H171" s="2"/>
      <c r="I171" s="1"/>
      <c r="J171" s="2"/>
      <c r="K171" s="1"/>
      <c r="L171" s="1"/>
      <c r="M171" s="1"/>
    </row>
    <row r="172" spans="1:13" ht="12.75">
      <c r="A172" s="1"/>
      <c r="B172" s="1"/>
      <c r="C172" s="1"/>
      <c r="D172" s="2"/>
      <c r="E172" s="1"/>
      <c r="F172" s="1"/>
      <c r="G172" s="1"/>
      <c r="H172" s="2"/>
      <c r="I172" s="1"/>
      <c r="J172" s="2"/>
      <c r="K172" s="1"/>
      <c r="L172" s="1"/>
      <c r="M172" s="1"/>
    </row>
    <row r="173" spans="1:13" ht="12.75">
      <c r="A173" s="1"/>
      <c r="B173" s="1"/>
      <c r="C173" s="1"/>
      <c r="D173" s="2"/>
      <c r="E173" s="1"/>
      <c r="F173" s="1"/>
      <c r="G173" s="1"/>
      <c r="H173" s="2"/>
      <c r="I173" s="1"/>
      <c r="J173" s="2"/>
      <c r="K173" s="1"/>
      <c r="L173" s="1"/>
      <c r="M173" s="1"/>
    </row>
  </sheetData>
  <sheetProtection/>
  <mergeCells count="4">
    <mergeCell ref="A1:C1"/>
    <mergeCell ref="A94:C94"/>
    <mergeCell ref="A95:B95"/>
    <mergeCell ref="A97:E97"/>
  </mergeCells>
  <hyperlinks>
    <hyperlink ref="K3" r:id="rId1" display="www.eastteak.com"/>
    <hyperlink ref="K11" r:id="rId2" display="www.queenwoodproducts.com"/>
    <hyperlink ref="K17" r:id="rId3" display="www.masonite.com"/>
    <hyperlink ref="K18" r:id="rId4" display="www.krontexusa.com"/>
    <hyperlink ref="K27" r:id="rId5" display="www.marshfurniture.com"/>
    <hyperlink ref="K36" r:id="rId6" display="www.techwood.com"/>
    <hyperlink ref="K55" r:id="rId7" display="www.flakeboard.com"/>
    <hyperlink ref="K56" r:id="rId8" display="www.flakeboard.com"/>
    <hyperlink ref="I24" r:id="rId9" display="dfmccarr@bellsouth.net"/>
    <hyperlink ref="I59" r:id="rId10" display="spcboxes4u@att.net"/>
    <hyperlink ref="I57" r:id="rId11" display="dyoung@pactrim.com"/>
    <hyperlink ref="K57" r:id="rId12" display="www.pactrim.com"/>
    <hyperlink ref="I25" r:id="rId13" display="brmcdonald@smurfit.com"/>
    <hyperlink ref="K25" r:id="rId14" display="www.smurfit.com"/>
    <hyperlink ref="K54" r:id="rId15" display="www.canfor.com"/>
    <hyperlink ref="I54" r:id="rId16" display="george.layton@newsouth.canfor.com"/>
    <hyperlink ref="K7" r:id="rId17" display="www.kimberly-clark.com"/>
    <hyperlink ref="I4" r:id="rId18" display="shawn@overholt-truss.com"/>
    <hyperlink ref="K4" r:id="rId19" display="www.overholt-truss.com"/>
    <hyperlink ref="I52" r:id="rId20" display="antiquewood4less@yahoo.com"/>
    <hyperlink ref="K72" r:id="rId21" display="www.classicstairworks.com"/>
    <hyperlink ref="I72" r:id="rId22" display="prestigeironllc@gmail.com"/>
    <hyperlink ref="I73" r:id="rId23" display="mariettapalletco@aol.com"/>
    <hyperlink ref="I30" r:id="rId24" display="kern@carolina-pacific.com"/>
    <hyperlink ref="K30" r:id="rId25" display="http://carolina-pacific.com"/>
    <hyperlink ref="I67" r:id="rId26" display="radkins@coxwood.com"/>
    <hyperlink ref="K67" r:id="rId27" display="www.coxwood.com"/>
    <hyperlink ref="K70" r:id="rId28" display="www.coxwood.com"/>
    <hyperlink ref="K69" r:id="rId29" display="www.coxwood.com"/>
    <hyperlink ref="K71" r:id="rId30" display="www.coxwood.com"/>
    <hyperlink ref="K66" r:id="rId31" display="www.coxwood.com"/>
    <hyperlink ref="I66" r:id="rId32" display="rshuler@coxwood.com"/>
    <hyperlink ref="I71" r:id="rId33" display="bbanks@coxwood.com"/>
    <hyperlink ref="I69" r:id="rId34" display="dbrandenburg@coxwood.com"/>
    <hyperlink ref="I74" r:id="rId35" display="mcconnellwood@bellsouth.net"/>
    <hyperlink ref="I31" r:id="rId36" display="tidewaterlumber@bellsouth.net"/>
    <hyperlink ref="K31" r:id="rId37" display="www.tidewaterlumberinc.com"/>
    <hyperlink ref="K9" r:id="rId38" display="www.andersonfloors.com"/>
    <hyperlink ref="K8" r:id="rId39" display="www.andersonfloors.com"/>
    <hyperlink ref="K26" r:id="rId40" display="www.andersonfloors.com"/>
    <hyperlink ref="K43" r:id="rId41" display="www.andersonfloors.com"/>
    <hyperlink ref="K81" r:id="rId42" display="www.andersonfloors.com"/>
    <hyperlink ref="I70" r:id="rId43" display="alivingston@coxwood.com"/>
    <hyperlink ref="I89" r:id="rId44" display="brh@ftc-i.net "/>
    <hyperlink ref="K89" r:id="rId45" display="www.blackriver-hardwood.com"/>
    <hyperlink ref="I40" r:id="rId46" display="lumber2@sccoast.net"/>
    <hyperlink ref="K41" r:id="rId47" display="www.ufpi.com"/>
    <hyperlink ref="I79" r:id="rId48" display="rwhorton@southlandloghomes.com"/>
    <hyperlink ref="K79" r:id="rId49" display="www.southlandloghomes.com"/>
    <hyperlink ref="I28" r:id="rId50" display="customerservice@palmettopackaging.com"/>
    <hyperlink ref="K28" r:id="rId51" display="www.palmettopackaging.com"/>
    <hyperlink ref="I42" r:id="rId52" display="Russell@royswoodproducts.com"/>
    <hyperlink ref="K42" r:id="rId53" display="www.royswoodproducts.com"/>
    <hyperlink ref="I23" r:id="rId54" display="rhubbard@darlingtonveneer.com"/>
    <hyperlink ref="K23" r:id="rId55" display="www.darlingtonveneer.com"/>
    <hyperlink ref="I22" r:id="rId56" display="barryteal@yahoo.com"/>
    <hyperlink ref="I21" r:id="rId57" display="mark.gunter@mwp-home.com"/>
    <hyperlink ref="K21" r:id="rId58" display="www.mullinswoodproducts.com"/>
    <hyperlink ref="I82" r:id="rId59" display="chipsmith@blueridgelogcabins.com"/>
    <hyperlink ref="K82" r:id="rId60" display="www.blueridgelogcabins.com"/>
    <hyperlink ref="I86" r:id="rId61" display="dgarritson@greenrivercabins.com"/>
    <hyperlink ref="K86" r:id="rId62" display="www.greenrivercabins.com"/>
    <hyperlink ref="I83" r:id="rId63" display="pallets1@chesnet.net"/>
    <hyperlink ref="I84" r:id="rId64" display="carolinacustompallets@hotmail.com"/>
    <hyperlink ref="I85" r:id="rId65" display="mbailey@customforest.biz"/>
    <hyperlink ref="I60" r:id="rId66" display="jprevatt@packagingcorp.com"/>
    <hyperlink ref="K60" r:id="rId67" display="www.packagingcorp.com"/>
    <hyperlink ref="I62" r:id="rId68" display="tommyb@qualitywoodtruss.com"/>
    <hyperlink ref="K62" r:id="rId69" display="www.qualitywoodtruss.com"/>
    <hyperlink ref="I61" r:id="rId70" display="palmettopallet@newberry.net"/>
    <hyperlink ref="K64" r:id="rId71" display="www.schweitzer-mauduit.com"/>
    <hyperlink ref="I87" r:id="rId72" display="old@bellsouth.net"/>
    <hyperlink ref="K87" r:id="rId73" display="www.oldamericanlumber.net"/>
    <hyperlink ref="I49" r:id="rId74" display="craigr@hooverbuildings.com"/>
    <hyperlink ref="K49" r:id="rId75" display="www.hooverbuildings.com"/>
    <hyperlink ref="I47" r:id="rId76" display="glenn@amickmillwork.net"/>
    <hyperlink ref="K47" r:id="rId77" display="www.amickmillwork.com"/>
    <hyperlink ref="I48" r:id="rId78" display="hansonpallet@pbtcomm.net"/>
    <hyperlink ref="I50" r:id="rId79" display="lindlermoulding@bellsouth.net"/>
    <hyperlink ref="K51" r:id="rId80" display="www.temple-inland.com"/>
    <hyperlink ref="I39" r:id="rId81" display="info@lacksoutdoorfurniture.com"/>
    <hyperlink ref="K39" r:id="rId82" display="www.lacksoutdoorfurniture.com"/>
    <hyperlink ref="K29" r:id="rId83" display="www.swmfg.com"/>
    <hyperlink ref="I19" r:id="rId84" display="woodnwood@truvista.net"/>
    <hyperlink ref="I36" r:id="rId85" display="lallen@techwood.com"/>
    <hyperlink ref="I44" r:id="rId86" display="rod@regaldowns.com"/>
    <hyperlink ref="I64" r:id="rId87" display="rfederico@swmintl.com"/>
    <hyperlink ref="K5" r:id="rId88" display="www.mulletdoor.com"/>
    <hyperlink ref="I5" r:id="rId89" display="mulletdoor@wctel.net"/>
    <hyperlink ref="I38" r:id="rId90" display="satterfieldinc@yahoo.com"/>
    <hyperlink ref="K45" r:id="rId91" display="www.grizzyforestproducts.com"/>
    <hyperlink ref="I45" r:id="rId92" display="tomreke@grizzlyforestproduct.com"/>
    <hyperlink ref="K65" r:id="rId93" display="www.ocfp.com"/>
    <hyperlink ref="I65" r:id="rId94" display="dale@ocfp.com"/>
    <hyperlink ref="I75" r:id="rId95" display="frazorqw@belfast.net"/>
    <hyperlink ref="K75" r:id="rId96" display="www.frazorqw.com"/>
    <hyperlink ref="K37" r:id="rId97" display="www.odellcorp.com"/>
    <hyperlink ref="I3" r:id="rId98" display="wayne@eastteak.com"/>
    <hyperlink ref="I10" r:id="rId99" display="peterson@ridge-enviro.com"/>
    <hyperlink ref="I11" r:id="rId100" display="queen@barnwellsc.com"/>
    <hyperlink ref="I17" r:id="rId101" display="bhyatt@masonite.com"/>
    <hyperlink ref="I18" r:id="rId102" display="spesker@kronotexusa.com"/>
    <hyperlink ref="I20" r:id="rId103" display="arbor@shtc.net"/>
    <hyperlink ref="I27" r:id="rId104" display="bcollins@marshfurniture.com"/>
    <hyperlink ref="I55" r:id="rId105" display="pete.manning@flakeboard.com"/>
    <hyperlink ref="I56" r:id="rId106" display="jake.elston@flakeboard.com"/>
    <hyperlink ref="I58" r:id="rId107" display="robert@quercuschips.com"/>
    <hyperlink ref="I88" r:id="rId108" display="shudson@unitedwood.com"/>
    <hyperlink ref="I35" r:id="rId109" display="centralpkg@inetgennis.com"/>
    <hyperlink ref="K35" r:id="rId110" display="www.centralpackagingandcrating.com"/>
    <hyperlink ref="I29" r:id="rId111" display="rob.betler@smead.com"/>
    <hyperlink ref="K44" r:id="rId112" display="www.regaldowns.com"/>
    <hyperlink ref="I34" r:id="rId113" display="george@leaguemfg.com"/>
    <hyperlink ref="K34" r:id="rId114" display="www.leaguemfg.com"/>
    <hyperlink ref="I16" r:id="rId115" display="gregm@marshane.com"/>
    <hyperlink ref="K14" r:id="rId116" display="www.packagingcorp.com"/>
    <hyperlink ref="I15" r:id="rId117" display="sales@carolinamillwork.com"/>
    <hyperlink ref="K15" r:id="rId118" display="www.carolinamillwork.com"/>
    <hyperlink ref="I33" r:id="rId119" display="sales@americraftinc.com"/>
    <hyperlink ref="K33" r:id="rId120" display="www.americraftinc.com"/>
    <hyperlink ref="I6" r:id="rId121" display="whcabinets@wctdl.net"/>
    <hyperlink ref="K13" r:id="rId122" display="www.qualitycabinetsllc.com"/>
    <hyperlink ref="I12" r:id="rId123" display="tc4wood@yahoo.com"/>
    <hyperlink ref="K12" r:id="rId124" display="www.tcgwoodworks.com"/>
  </hyperlinks>
  <printOptions/>
  <pageMargins left="0.75" right="0.75" top="1" bottom="1" header="0.5" footer="0.5"/>
  <pageSetup horizontalDpi="600" verticalDpi="600" orientation="landscape" paperSize="9" scale="57" r:id="rId126"/>
  <drawing r:id="rId125"/>
</worksheet>
</file>

<file path=xl/worksheets/sheet2.xml><?xml version="1.0" encoding="utf-8"?>
<worksheet xmlns="http://schemas.openxmlformats.org/spreadsheetml/2006/main" xmlns:r="http://schemas.openxmlformats.org/officeDocument/2006/relationships">
  <sheetPr>
    <tabColor indexed="14"/>
  </sheetPr>
  <dimension ref="A1:IV101"/>
  <sheetViews>
    <sheetView zoomScalePageLayoutView="0" workbookViewId="0" topLeftCell="A1">
      <selection activeCell="B22" sqref="B22"/>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40.140625" style="0" customWidth="1"/>
    <col min="8" max="8" width="20.7109375" style="0" customWidth="1"/>
    <col min="9" max="9" width="32.00390625" style="0" bestFit="1" customWidth="1"/>
    <col min="10" max="10" width="18.7109375" style="0" customWidth="1"/>
    <col min="11" max="11" width="25.7109375" style="0" customWidth="1"/>
    <col min="12" max="12" width="79.8515625" style="0" bestFit="1" customWidth="1"/>
    <col min="13" max="13" width="38.00390625" style="0" bestFit="1" customWidth="1"/>
    <col min="14" max="16384" width="9.140625" style="125" customWidth="1"/>
  </cols>
  <sheetData>
    <row r="1" spans="1:3" ht="94.5" customHeight="1">
      <c r="A1" s="223" t="s">
        <v>999</v>
      </c>
      <c r="B1" s="223"/>
      <c r="C1" s="223"/>
    </row>
    <row r="2" spans="1:256" s="16" customFormat="1" ht="15.75" customHeight="1">
      <c r="A2" s="19" t="s">
        <v>1463</v>
      </c>
      <c r="B2" s="19" t="s">
        <v>1464</v>
      </c>
      <c r="C2" s="19" t="s">
        <v>1465</v>
      </c>
      <c r="D2" s="19" t="s">
        <v>1466</v>
      </c>
      <c r="E2" s="19" t="s">
        <v>1467</v>
      </c>
      <c r="F2" s="19" t="s">
        <v>1468</v>
      </c>
      <c r="G2" s="19" t="s">
        <v>1469</v>
      </c>
      <c r="H2" s="19" t="s">
        <v>7</v>
      </c>
      <c r="I2" s="19" t="s">
        <v>1471</v>
      </c>
      <c r="J2" s="19" t="s">
        <v>1472</v>
      </c>
      <c r="K2" s="19" t="s">
        <v>1473</v>
      </c>
      <c r="L2" s="19" t="s">
        <v>1474</v>
      </c>
      <c r="M2" s="89"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8" customFormat="1" ht="15.75" customHeight="1">
      <c r="A3" s="49" t="s">
        <v>8</v>
      </c>
      <c r="B3" s="50" t="s">
        <v>9</v>
      </c>
      <c r="C3" s="50" t="s">
        <v>10</v>
      </c>
      <c r="D3" s="51" t="s">
        <v>11</v>
      </c>
      <c r="E3" s="50" t="s">
        <v>12</v>
      </c>
      <c r="F3" s="50" t="s">
        <v>13</v>
      </c>
      <c r="G3" s="50" t="s">
        <v>14</v>
      </c>
      <c r="H3" s="51" t="s">
        <v>15</v>
      </c>
      <c r="I3" s="52" t="s">
        <v>16</v>
      </c>
      <c r="J3" s="51" t="s">
        <v>17</v>
      </c>
      <c r="K3" s="53" t="s">
        <v>1484</v>
      </c>
      <c r="L3" s="50" t="s">
        <v>1485</v>
      </c>
      <c r="M3" s="85" t="s">
        <v>18</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66" customFormat="1" ht="15.75" customHeight="1">
      <c r="A4" s="64" t="s">
        <v>19</v>
      </c>
      <c r="B4" s="9" t="s">
        <v>20</v>
      </c>
      <c r="C4" s="9" t="s">
        <v>21</v>
      </c>
      <c r="D4" s="13">
        <v>29510</v>
      </c>
      <c r="E4" s="9" t="s">
        <v>1510</v>
      </c>
      <c r="F4" s="9" t="s">
        <v>22</v>
      </c>
      <c r="G4" s="9" t="s">
        <v>23</v>
      </c>
      <c r="H4" s="9" t="s">
        <v>24</v>
      </c>
      <c r="I4" s="67" t="s">
        <v>25</v>
      </c>
      <c r="J4" s="13" t="s">
        <v>26</v>
      </c>
      <c r="K4" s="9" t="s">
        <v>1484</v>
      </c>
      <c r="L4" s="9" t="s">
        <v>1485</v>
      </c>
      <c r="M4" s="82" t="s">
        <v>18</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8" customFormat="1" ht="15.75" customHeight="1">
      <c r="A5" s="49" t="s">
        <v>27</v>
      </c>
      <c r="B5" s="50" t="s">
        <v>28</v>
      </c>
      <c r="C5" s="50" t="s">
        <v>29</v>
      </c>
      <c r="D5" s="51">
        <v>29924</v>
      </c>
      <c r="E5" s="50" t="s">
        <v>29</v>
      </c>
      <c r="F5" s="50" t="s">
        <v>30</v>
      </c>
      <c r="G5" s="50" t="s">
        <v>31</v>
      </c>
      <c r="H5" s="51" t="s">
        <v>32</v>
      </c>
      <c r="I5" s="52" t="s">
        <v>33</v>
      </c>
      <c r="J5" s="51" t="s">
        <v>34</v>
      </c>
      <c r="K5" s="53" t="s">
        <v>1484</v>
      </c>
      <c r="L5" s="50" t="s">
        <v>1485</v>
      </c>
      <c r="M5" s="85" t="s">
        <v>18</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66" customFormat="1" ht="15.75" customHeight="1">
      <c r="A6" s="64" t="s">
        <v>35</v>
      </c>
      <c r="B6" s="9" t="s">
        <v>36</v>
      </c>
      <c r="C6" s="9" t="s">
        <v>37</v>
      </c>
      <c r="D6" s="13">
        <v>29045</v>
      </c>
      <c r="E6" s="9" t="s">
        <v>38</v>
      </c>
      <c r="F6" s="9" t="s">
        <v>39</v>
      </c>
      <c r="G6" s="9" t="s">
        <v>40</v>
      </c>
      <c r="H6" s="9" t="s">
        <v>41</v>
      </c>
      <c r="I6" s="67" t="s">
        <v>42</v>
      </c>
      <c r="J6" s="13" t="s">
        <v>43</v>
      </c>
      <c r="K6" s="9" t="s">
        <v>1484</v>
      </c>
      <c r="L6" s="9" t="s">
        <v>44</v>
      </c>
      <c r="M6" s="82" t="s">
        <v>18</v>
      </c>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8" customFormat="1" ht="15.75" customHeight="1">
      <c r="A7" s="49" t="s">
        <v>54</v>
      </c>
      <c r="B7" s="50" t="s">
        <v>55</v>
      </c>
      <c r="C7" s="50" t="s">
        <v>56</v>
      </c>
      <c r="D7" s="51">
        <v>29145</v>
      </c>
      <c r="E7" s="50" t="s">
        <v>48</v>
      </c>
      <c r="F7" s="50" t="s">
        <v>57</v>
      </c>
      <c r="G7" s="50" t="s">
        <v>58</v>
      </c>
      <c r="H7" s="51" t="s">
        <v>59</v>
      </c>
      <c r="I7" s="52" t="s">
        <v>60</v>
      </c>
      <c r="J7" s="51" t="s">
        <v>61</v>
      </c>
      <c r="K7" s="53" t="s">
        <v>1515</v>
      </c>
      <c r="L7" s="50" t="s">
        <v>1516</v>
      </c>
      <c r="M7" s="85" t="s">
        <v>18</v>
      </c>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66" customFormat="1" ht="15.75" customHeight="1">
      <c r="A8" s="64" t="s">
        <v>45</v>
      </c>
      <c r="B8" s="9" t="s">
        <v>46</v>
      </c>
      <c r="C8" s="9" t="s">
        <v>47</v>
      </c>
      <c r="D8" s="13">
        <v>29355</v>
      </c>
      <c r="E8" s="9" t="s">
        <v>48</v>
      </c>
      <c r="F8" s="9" t="s">
        <v>49</v>
      </c>
      <c r="G8" s="9" t="s">
        <v>50</v>
      </c>
      <c r="H8" s="9" t="s">
        <v>51</v>
      </c>
      <c r="I8" s="67" t="s">
        <v>52</v>
      </c>
      <c r="J8" s="13" t="s">
        <v>53</v>
      </c>
      <c r="K8" s="9" t="s">
        <v>1484</v>
      </c>
      <c r="L8" s="9" t="s">
        <v>44</v>
      </c>
      <c r="M8" s="82" t="s">
        <v>18</v>
      </c>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256" s="18" customFormat="1" ht="15.75" customHeight="1">
      <c r="A9" s="49" t="s">
        <v>62</v>
      </c>
      <c r="B9" s="50" t="s">
        <v>63</v>
      </c>
      <c r="C9" s="50" t="s">
        <v>64</v>
      </c>
      <c r="D9" s="51">
        <v>29353</v>
      </c>
      <c r="E9" s="50" t="s">
        <v>65</v>
      </c>
      <c r="F9" s="50" t="s">
        <v>66</v>
      </c>
      <c r="G9" s="50" t="s">
        <v>67</v>
      </c>
      <c r="H9" s="51" t="s">
        <v>68</v>
      </c>
      <c r="I9" s="52" t="s">
        <v>69</v>
      </c>
      <c r="J9" s="51" t="s">
        <v>70</v>
      </c>
      <c r="K9" s="53" t="s">
        <v>4</v>
      </c>
      <c r="L9" s="50" t="s">
        <v>71</v>
      </c>
      <c r="M9" s="85" t="s">
        <v>72</v>
      </c>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s="66" customFormat="1" ht="15.75" customHeight="1" thickBot="1">
      <c r="A10" s="70" t="s">
        <v>73</v>
      </c>
      <c r="B10" s="71" t="s">
        <v>74</v>
      </c>
      <c r="C10" s="71" t="s">
        <v>65</v>
      </c>
      <c r="D10" s="72">
        <v>29379</v>
      </c>
      <c r="E10" s="71" t="s">
        <v>65</v>
      </c>
      <c r="F10" s="71" t="s">
        <v>75</v>
      </c>
      <c r="G10" s="71" t="s">
        <v>76</v>
      </c>
      <c r="H10" s="71" t="s">
        <v>934</v>
      </c>
      <c r="I10" s="78" t="s">
        <v>77</v>
      </c>
      <c r="J10" s="72" t="s">
        <v>78</v>
      </c>
      <c r="K10" s="71" t="s">
        <v>1515</v>
      </c>
      <c r="L10" s="71" t="s">
        <v>1496</v>
      </c>
      <c r="M10" s="88" t="s">
        <v>79</v>
      </c>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row>
    <row r="11" spans="1:13" ht="12.75" customHeight="1">
      <c r="A11" s="1"/>
      <c r="B11" s="1"/>
      <c r="C11" s="1"/>
      <c r="D11" s="1"/>
      <c r="E11" s="1"/>
      <c r="F11" s="1"/>
      <c r="G11" s="1"/>
      <c r="H11" s="1"/>
      <c r="I11" s="1"/>
      <c r="J11" s="2"/>
      <c r="K11" s="1"/>
      <c r="L11" s="1"/>
      <c r="M11" s="1"/>
    </row>
    <row r="12" spans="1:13" ht="12.75" customHeight="1">
      <c r="A12" s="1"/>
      <c r="B12" s="1"/>
      <c r="C12" s="1"/>
      <c r="D12" s="1"/>
      <c r="E12" s="1"/>
      <c r="F12" s="1"/>
      <c r="G12" s="1"/>
      <c r="H12" s="1"/>
      <c r="I12" s="1"/>
      <c r="J12" s="2"/>
      <c r="K12" s="1"/>
      <c r="L12" s="1"/>
      <c r="M12" s="1"/>
    </row>
    <row r="13" spans="1:13" ht="15.75" customHeight="1">
      <c r="A13" s="34" t="str">
        <f>'Pulp &amp; Paper Mills'!A12</f>
        <v>Release data - August 2011</v>
      </c>
      <c r="B13" s="1"/>
      <c r="C13" s="1"/>
      <c r="D13" s="1"/>
      <c r="E13" s="1"/>
      <c r="F13" s="1"/>
      <c r="G13" s="1"/>
      <c r="H13" s="1"/>
      <c r="I13" s="1"/>
      <c r="J13" s="2"/>
      <c r="K13" s="1"/>
      <c r="L13" s="1"/>
      <c r="M13" s="1"/>
    </row>
    <row r="14" spans="1:13" ht="12.75" customHeight="1">
      <c r="A14" s="1"/>
      <c r="B14" s="1"/>
      <c r="C14" s="1"/>
      <c r="D14" s="1"/>
      <c r="E14" s="1"/>
      <c r="F14" s="1"/>
      <c r="G14" s="1"/>
      <c r="H14" s="1"/>
      <c r="I14" s="1"/>
      <c r="J14" s="2"/>
      <c r="K14" s="1"/>
      <c r="L14" s="1"/>
      <c r="M14" s="1"/>
    </row>
    <row r="15" spans="1:13" ht="15.75" customHeight="1">
      <c r="A15" s="224" t="s">
        <v>994</v>
      </c>
      <c r="B15" s="224"/>
      <c r="C15" s="225"/>
      <c r="D15" s="1"/>
      <c r="E15" s="1"/>
      <c r="F15" s="1"/>
      <c r="G15" s="1"/>
      <c r="H15" s="1"/>
      <c r="I15" s="1"/>
      <c r="J15" s="2"/>
      <c r="K15" s="1"/>
      <c r="L15" s="1"/>
      <c r="M15" s="1"/>
    </row>
    <row r="16" spans="1:13" ht="15.75" customHeight="1">
      <c r="A16" s="224" t="s">
        <v>995</v>
      </c>
      <c r="B16" s="224"/>
      <c r="C16" s="1"/>
      <c r="D16" s="1"/>
      <c r="E16" s="1"/>
      <c r="F16" s="1"/>
      <c r="G16" s="1"/>
      <c r="H16" s="1"/>
      <c r="I16" s="1"/>
      <c r="J16" s="2"/>
      <c r="K16" s="1"/>
      <c r="L16" s="1"/>
      <c r="M16" s="1"/>
    </row>
    <row r="17" spans="1:13" ht="15.75" customHeight="1">
      <c r="A17" s="1"/>
      <c r="B17" s="1"/>
      <c r="C17" s="1"/>
      <c r="D17" s="1"/>
      <c r="E17" s="1"/>
      <c r="F17" s="1"/>
      <c r="G17" s="1"/>
      <c r="H17" s="1"/>
      <c r="I17" s="1"/>
      <c r="J17" s="2"/>
      <c r="K17" s="1"/>
      <c r="L17" s="1"/>
      <c r="M17" s="1"/>
    </row>
    <row r="18" spans="2:13" ht="15.75" customHeight="1">
      <c r="B18" s="1"/>
      <c r="C18" s="1"/>
      <c r="D18" s="1"/>
      <c r="E18" s="1"/>
      <c r="F18" s="1"/>
      <c r="G18" s="1"/>
      <c r="H18" s="1"/>
      <c r="I18" s="1"/>
      <c r="J18" s="2"/>
      <c r="K18" s="1"/>
      <c r="L18" s="1"/>
      <c r="M18" s="1"/>
    </row>
    <row r="19" spans="1:13" ht="15.75" customHeight="1">
      <c r="A19" s="1"/>
      <c r="B19" s="1"/>
      <c r="C19" s="1"/>
      <c r="D19" s="1"/>
      <c r="E19" s="1"/>
      <c r="F19" s="1"/>
      <c r="G19" s="1"/>
      <c r="H19" s="1"/>
      <c r="I19" s="1"/>
      <c r="J19" s="2"/>
      <c r="K19" s="1"/>
      <c r="L19" s="1"/>
      <c r="M19" s="1"/>
    </row>
    <row r="20" spans="1:13" ht="15.75" customHeight="1">
      <c r="A20" s="1"/>
      <c r="B20" s="1"/>
      <c r="C20" s="1"/>
      <c r="D20" s="1"/>
      <c r="E20" s="1"/>
      <c r="F20" s="1"/>
      <c r="G20" s="1"/>
      <c r="H20" s="1"/>
      <c r="I20" s="1"/>
      <c r="J20" s="2"/>
      <c r="K20" s="1"/>
      <c r="L20" s="1"/>
      <c r="M20" s="1"/>
    </row>
    <row r="21" spans="1:13" ht="15.75" customHeight="1">
      <c r="A21" s="1"/>
      <c r="B21" s="1"/>
      <c r="C21" s="1"/>
      <c r="D21" s="1"/>
      <c r="E21" s="1"/>
      <c r="F21" s="1"/>
      <c r="G21" s="1"/>
      <c r="H21" s="1"/>
      <c r="I21" s="1"/>
      <c r="J21" s="2"/>
      <c r="K21" s="1"/>
      <c r="L21" s="1"/>
      <c r="M21" s="1"/>
    </row>
    <row r="22" spans="1:13" ht="15.75" customHeight="1">
      <c r="A22" s="1"/>
      <c r="B22" s="1"/>
      <c r="C22" s="1"/>
      <c r="D22" s="1"/>
      <c r="E22" s="1"/>
      <c r="F22" s="1"/>
      <c r="G22" s="1"/>
      <c r="H22" s="1"/>
      <c r="I22" s="1"/>
      <c r="J22" s="2"/>
      <c r="K22" s="1"/>
      <c r="L22" s="1"/>
      <c r="M22" s="1"/>
    </row>
    <row r="23" spans="1:13" ht="12.75" customHeight="1">
      <c r="A23" s="1"/>
      <c r="B23" s="1"/>
      <c r="C23" s="1"/>
      <c r="D23" s="1"/>
      <c r="E23" s="1"/>
      <c r="F23" s="1"/>
      <c r="G23" s="1"/>
      <c r="H23" s="1"/>
      <c r="I23" s="1"/>
      <c r="J23" s="2"/>
      <c r="K23" s="1"/>
      <c r="L23" s="1"/>
      <c r="M23" s="1"/>
    </row>
    <row r="24" spans="1:13" ht="12.75" customHeight="1">
      <c r="A24" s="1"/>
      <c r="B24" s="1"/>
      <c r="C24" s="1"/>
      <c r="D24" s="1"/>
      <c r="E24" s="1"/>
      <c r="F24" s="1"/>
      <c r="G24" s="1"/>
      <c r="H24" s="1"/>
      <c r="I24" s="1"/>
      <c r="J24" s="2"/>
      <c r="K24" s="1"/>
      <c r="L24" s="1"/>
      <c r="M24" s="1"/>
    </row>
    <row r="25" spans="1:13" ht="12.75" customHeight="1">
      <c r="A25" s="1"/>
      <c r="B25" s="1"/>
      <c r="C25" s="1"/>
      <c r="D25" s="1"/>
      <c r="E25" s="1"/>
      <c r="F25" s="1"/>
      <c r="G25" s="1"/>
      <c r="H25" s="1"/>
      <c r="I25" s="1"/>
      <c r="J25" s="2"/>
      <c r="K25" s="1"/>
      <c r="L25" s="1"/>
      <c r="M25" s="1"/>
    </row>
    <row r="26" spans="1:13" ht="12.75" customHeight="1">
      <c r="A26" s="1"/>
      <c r="B26" s="1"/>
      <c r="C26" s="1"/>
      <c r="D26" s="1"/>
      <c r="E26" s="1"/>
      <c r="F26" s="1"/>
      <c r="G26" s="1"/>
      <c r="H26" s="1"/>
      <c r="I26" s="1"/>
      <c r="J26" s="2"/>
      <c r="K26" s="1"/>
      <c r="L26" s="1"/>
      <c r="M26" s="1"/>
    </row>
    <row r="27" spans="1:13" ht="12.75" customHeight="1">
      <c r="A27" s="1"/>
      <c r="B27" s="1"/>
      <c r="C27" s="1"/>
      <c r="D27" s="1"/>
      <c r="E27" s="1"/>
      <c r="F27" s="1"/>
      <c r="G27" s="1"/>
      <c r="H27" s="1"/>
      <c r="I27" s="1"/>
      <c r="J27" s="2"/>
      <c r="K27" s="1"/>
      <c r="L27" s="1"/>
      <c r="M27" s="1"/>
    </row>
    <row r="28" spans="1:13" ht="12.75" customHeight="1">
      <c r="A28" s="1"/>
      <c r="B28" s="1"/>
      <c r="C28" s="1"/>
      <c r="D28" s="1"/>
      <c r="E28" s="1"/>
      <c r="F28" s="1"/>
      <c r="G28" s="1"/>
      <c r="H28" s="1"/>
      <c r="I28" s="1"/>
      <c r="J28" s="2"/>
      <c r="K28" s="1"/>
      <c r="L28" s="1"/>
      <c r="M28" s="1"/>
    </row>
    <row r="29" spans="1:13" ht="12.75" customHeight="1">
      <c r="A29" s="1"/>
      <c r="B29" s="1"/>
      <c r="C29" s="1"/>
      <c r="D29" s="1"/>
      <c r="E29" s="1"/>
      <c r="F29" s="1"/>
      <c r="G29" s="1"/>
      <c r="H29" s="1"/>
      <c r="I29" s="1"/>
      <c r="J29" s="2"/>
      <c r="K29" s="1"/>
      <c r="L29" s="1"/>
      <c r="M29" s="1"/>
    </row>
    <row r="30" spans="1:13" ht="12.75" customHeight="1">
      <c r="A30" s="1"/>
      <c r="B30" s="1"/>
      <c r="C30" s="1"/>
      <c r="D30" s="1"/>
      <c r="E30" s="1"/>
      <c r="F30" s="1"/>
      <c r="G30" s="1"/>
      <c r="H30" s="1"/>
      <c r="I30" s="1"/>
      <c r="J30" s="2"/>
      <c r="K30" s="1"/>
      <c r="L30" s="1"/>
      <c r="M30" s="1"/>
    </row>
    <row r="31" spans="1:13" ht="12.75" customHeight="1">
      <c r="A31" s="1"/>
      <c r="B31" s="1"/>
      <c r="C31" s="1"/>
      <c r="D31" s="1"/>
      <c r="E31" s="1"/>
      <c r="F31" s="1"/>
      <c r="G31" s="1"/>
      <c r="H31" s="1"/>
      <c r="I31" s="1"/>
      <c r="J31" s="2"/>
      <c r="K31" s="1"/>
      <c r="L31" s="1"/>
      <c r="M31" s="1"/>
    </row>
    <row r="32" spans="1:13" ht="12.75" customHeight="1">
      <c r="A32" s="1"/>
      <c r="B32" s="1"/>
      <c r="C32" s="1"/>
      <c r="D32" s="1"/>
      <c r="E32" s="1"/>
      <c r="F32" s="1"/>
      <c r="G32" s="1"/>
      <c r="H32" s="1"/>
      <c r="I32" s="1"/>
      <c r="J32" s="2"/>
      <c r="K32" s="1"/>
      <c r="L32" s="1"/>
      <c r="M32" s="1"/>
    </row>
    <row r="33" spans="1:13" ht="12.75" customHeight="1">
      <c r="A33" s="1"/>
      <c r="B33" s="1"/>
      <c r="C33" s="1"/>
      <c r="D33" s="1"/>
      <c r="E33" s="1"/>
      <c r="F33" s="1"/>
      <c r="G33" s="1"/>
      <c r="H33" s="1"/>
      <c r="I33" s="1"/>
      <c r="J33" s="2"/>
      <c r="K33" s="1"/>
      <c r="L33" s="1"/>
      <c r="M33" s="1"/>
    </row>
    <row r="34" spans="1:13" ht="12.75" customHeight="1">
      <c r="A34" s="1"/>
      <c r="B34" s="1"/>
      <c r="C34" s="1"/>
      <c r="D34" s="1"/>
      <c r="E34" s="1"/>
      <c r="F34" s="1"/>
      <c r="G34" s="1"/>
      <c r="H34" s="1"/>
      <c r="I34" s="1"/>
      <c r="J34" s="2"/>
      <c r="K34" s="1"/>
      <c r="L34" s="1"/>
      <c r="M34" s="1"/>
    </row>
    <row r="35" spans="1:13" ht="12.75" customHeight="1">
      <c r="A35" s="1"/>
      <c r="B35" s="1"/>
      <c r="C35" s="1"/>
      <c r="D35" s="1"/>
      <c r="E35" s="1"/>
      <c r="F35" s="1"/>
      <c r="G35" s="1"/>
      <c r="H35" s="1"/>
      <c r="I35" s="1"/>
      <c r="J35" s="2"/>
      <c r="K35" s="1"/>
      <c r="L35" s="1"/>
      <c r="M35" s="1"/>
    </row>
    <row r="36" spans="1:13" ht="12.75" customHeight="1">
      <c r="A36" s="1"/>
      <c r="B36" s="1"/>
      <c r="C36" s="1"/>
      <c r="D36" s="1"/>
      <c r="E36" s="1"/>
      <c r="F36" s="1"/>
      <c r="G36" s="1"/>
      <c r="H36" s="1"/>
      <c r="I36" s="1"/>
      <c r="J36" s="2"/>
      <c r="K36" s="1"/>
      <c r="L36" s="1"/>
      <c r="M36" s="1"/>
    </row>
    <row r="37" spans="1:13" ht="12.75" customHeight="1">
      <c r="A37" s="1"/>
      <c r="B37" s="1"/>
      <c r="C37" s="1"/>
      <c r="D37" s="1"/>
      <c r="E37" s="1"/>
      <c r="F37" s="1"/>
      <c r="G37" s="1"/>
      <c r="H37" s="1"/>
      <c r="I37" s="1"/>
      <c r="J37" s="2"/>
      <c r="K37" s="1"/>
      <c r="L37" s="1"/>
      <c r="M37" s="1"/>
    </row>
    <row r="38" spans="1:13" ht="12.75" customHeight="1">
      <c r="A38" s="1"/>
      <c r="B38" s="1"/>
      <c r="C38" s="1"/>
      <c r="D38" s="1"/>
      <c r="E38" s="1"/>
      <c r="F38" s="1"/>
      <c r="G38" s="1"/>
      <c r="H38" s="1"/>
      <c r="I38" s="1"/>
      <c r="J38" s="2"/>
      <c r="K38" s="1"/>
      <c r="L38" s="1"/>
      <c r="M38" s="1"/>
    </row>
    <row r="39" spans="1:13" ht="12.75" customHeight="1">
      <c r="A39" s="1"/>
      <c r="B39" s="1"/>
      <c r="C39" s="1"/>
      <c r="D39" s="1"/>
      <c r="E39" s="1"/>
      <c r="F39" s="1"/>
      <c r="G39" s="1"/>
      <c r="H39" s="1"/>
      <c r="I39" s="1"/>
      <c r="J39" s="2"/>
      <c r="K39" s="1"/>
      <c r="L39" s="1"/>
      <c r="M39" s="1"/>
    </row>
    <row r="40" spans="1:13" ht="12.75" customHeight="1">
      <c r="A40" s="1"/>
      <c r="B40" s="1"/>
      <c r="C40" s="1"/>
      <c r="D40" s="1"/>
      <c r="E40" s="1"/>
      <c r="F40" s="1"/>
      <c r="G40" s="1"/>
      <c r="H40" s="1"/>
      <c r="I40" s="1"/>
      <c r="J40" s="2"/>
      <c r="K40" s="1"/>
      <c r="L40" s="1"/>
      <c r="M40" s="1"/>
    </row>
    <row r="41" spans="1:13" ht="12.75" customHeight="1">
      <c r="A41" s="1"/>
      <c r="B41" s="1"/>
      <c r="C41" s="1"/>
      <c r="D41" s="1"/>
      <c r="E41" s="1"/>
      <c r="F41" s="1"/>
      <c r="G41" s="1"/>
      <c r="H41" s="1"/>
      <c r="I41" s="1"/>
      <c r="J41" s="2"/>
      <c r="K41" s="1"/>
      <c r="L41" s="1"/>
      <c r="M41" s="1"/>
    </row>
    <row r="42" spans="1:13" ht="12.75" customHeight="1">
      <c r="A42" s="1"/>
      <c r="B42" s="1"/>
      <c r="C42" s="1"/>
      <c r="D42" s="1"/>
      <c r="E42" s="1"/>
      <c r="F42" s="1"/>
      <c r="G42" s="1"/>
      <c r="H42" s="1"/>
      <c r="I42" s="1"/>
      <c r="J42" s="2"/>
      <c r="K42" s="1"/>
      <c r="L42" s="1"/>
      <c r="M42" s="1"/>
    </row>
    <row r="43" spans="1:13" ht="12.75" customHeight="1">
      <c r="A43" s="1"/>
      <c r="B43" s="1"/>
      <c r="C43" s="1"/>
      <c r="D43" s="1"/>
      <c r="E43" s="1"/>
      <c r="F43" s="1"/>
      <c r="G43" s="1"/>
      <c r="H43" s="1"/>
      <c r="I43" s="1"/>
      <c r="J43" s="2"/>
      <c r="K43" s="1"/>
      <c r="L43" s="1"/>
      <c r="M43" s="1"/>
    </row>
    <row r="44" spans="1:13" ht="12.75" customHeight="1">
      <c r="A44" s="1"/>
      <c r="B44" s="1"/>
      <c r="C44" s="1"/>
      <c r="D44" s="1"/>
      <c r="E44" s="1"/>
      <c r="F44" s="1"/>
      <c r="G44" s="1"/>
      <c r="H44" s="1"/>
      <c r="I44" s="1"/>
      <c r="J44" s="2"/>
      <c r="K44" s="1"/>
      <c r="L44" s="1"/>
      <c r="M44" s="1"/>
    </row>
    <row r="45" spans="1:13" ht="12.75" customHeight="1">
      <c r="A45" s="1"/>
      <c r="B45" s="1"/>
      <c r="C45" s="1"/>
      <c r="D45" s="1"/>
      <c r="E45" s="1"/>
      <c r="F45" s="1"/>
      <c r="G45" s="1"/>
      <c r="H45" s="1"/>
      <c r="I45" s="1"/>
      <c r="J45" s="2"/>
      <c r="K45" s="1"/>
      <c r="L45" s="1"/>
      <c r="M45" s="1"/>
    </row>
    <row r="46" spans="1:13" ht="12.75" customHeight="1">
      <c r="A46" s="1"/>
      <c r="B46" s="1"/>
      <c r="C46" s="1"/>
      <c r="D46" s="1"/>
      <c r="E46" s="1"/>
      <c r="F46" s="1"/>
      <c r="G46" s="1"/>
      <c r="H46" s="1"/>
      <c r="I46" s="1"/>
      <c r="J46" s="2"/>
      <c r="K46" s="1"/>
      <c r="L46" s="1"/>
      <c r="M46" s="1"/>
    </row>
    <row r="47" spans="1:13" ht="12.75" customHeight="1">
      <c r="A47" s="1"/>
      <c r="B47" s="1"/>
      <c r="C47" s="1"/>
      <c r="D47" s="1"/>
      <c r="E47" s="1"/>
      <c r="F47" s="1"/>
      <c r="G47" s="1"/>
      <c r="H47" s="1"/>
      <c r="I47" s="1"/>
      <c r="J47" s="2"/>
      <c r="K47" s="1"/>
      <c r="L47" s="1"/>
      <c r="M47" s="1"/>
    </row>
    <row r="48" spans="1:13" ht="12.75" customHeight="1">
      <c r="A48" s="1"/>
      <c r="B48" s="1"/>
      <c r="C48" s="1"/>
      <c r="D48" s="1"/>
      <c r="E48" s="1"/>
      <c r="F48" s="1"/>
      <c r="G48" s="1"/>
      <c r="H48" s="1"/>
      <c r="I48" s="1"/>
      <c r="J48" s="2"/>
      <c r="K48" s="1"/>
      <c r="L48" s="1"/>
      <c r="M48" s="1"/>
    </row>
    <row r="49" spans="1:13" ht="12.75" customHeight="1">
      <c r="A49" s="1"/>
      <c r="B49" s="1"/>
      <c r="C49" s="1"/>
      <c r="D49" s="1"/>
      <c r="E49" s="1"/>
      <c r="F49" s="1"/>
      <c r="G49" s="1"/>
      <c r="H49" s="1"/>
      <c r="I49" s="1"/>
      <c r="J49" s="2"/>
      <c r="K49" s="1"/>
      <c r="L49" s="1"/>
      <c r="M49" s="1"/>
    </row>
    <row r="50" spans="1:13" ht="12.75" customHeight="1">
      <c r="A50" s="1"/>
      <c r="B50" s="1"/>
      <c r="C50" s="1"/>
      <c r="D50" s="1"/>
      <c r="E50" s="1"/>
      <c r="F50" s="1"/>
      <c r="G50" s="1"/>
      <c r="H50" s="1"/>
      <c r="I50" s="1"/>
      <c r="J50" s="2"/>
      <c r="K50" s="1"/>
      <c r="L50" s="1"/>
      <c r="M50" s="1"/>
    </row>
    <row r="51" spans="1:13" ht="12.75" customHeight="1">
      <c r="A51" s="1"/>
      <c r="B51" s="1"/>
      <c r="C51" s="1"/>
      <c r="D51" s="1"/>
      <c r="E51" s="1"/>
      <c r="F51" s="1"/>
      <c r="G51" s="1"/>
      <c r="H51" s="1"/>
      <c r="I51" s="1"/>
      <c r="J51" s="2"/>
      <c r="K51" s="1"/>
      <c r="L51" s="1"/>
      <c r="M51" s="1"/>
    </row>
    <row r="52" spans="1:13" ht="12.75" customHeight="1">
      <c r="A52" s="1"/>
      <c r="B52" s="1"/>
      <c r="C52" s="1"/>
      <c r="D52" s="1"/>
      <c r="E52" s="1"/>
      <c r="F52" s="1"/>
      <c r="G52" s="1"/>
      <c r="H52" s="1"/>
      <c r="I52" s="1"/>
      <c r="J52" s="2"/>
      <c r="K52" s="1"/>
      <c r="L52" s="1"/>
      <c r="M52" s="1"/>
    </row>
    <row r="53" spans="1:13" ht="12.75" customHeight="1">
      <c r="A53" s="1"/>
      <c r="B53" s="1"/>
      <c r="C53" s="1"/>
      <c r="D53" s="1"/>
      <c r="E53" s="1"/>
      <c r="F53" s="1"/>
      <c r="G53" s="1"/>
      <c r="H53" s="1"/>
      <c r="I53" s="1"/>
      <c r="J53" s="2"/>
      <c r="K53" s="1"/>
      <c r="L53" s="1"/>
      <c r="M53" s="1"/>
    </row>
    <row r="54" spans="1:13" ht="12.75" customHeight="1">
      <c r="A54" s="1"/>
      <c r="B54" s="1"/>
      <c r="C54" s="1"/>
      <c r="D54" s="1"/>
      <c r="E54" s="1"/>
      <c r="F54" s="1"/>
      <c r="G54" s="1"/>
      <c r="H54" s="1"/>
      <c r="I54" s="1"/>
      <c r="J54" s="2"/>
      <c r="K54" s="1"/>
      <c r="L54" s="1"/>
      <c r="M54" s="1"/>
    </row>
    <row r="55" spans="1:13" ht="12.75" customHeight="1">
      <c r="A55" s="1"/>
      <c r="B55" s="1"/>
      <c r="C55" s="1"/>
      <c r="D55" s="1"/>
      <c r="E55" s="1"/>
      <c r="F55" s="1"/>
      <c r="G55" s="1"/>
      <c r="H55" s="1"/>
      <c r="I55" s="1"/>
      <c r="J55" s="2"/>
      <c r="K55" s="1"/>
      <c r="L55" s="1"/>
      <c r="M55" s="1"/>
    </row>
    <row r="56" spans="1:13" ht="12.75" customHeight="1">
      <c r="A56" s="1"/>
      <c r="B56" s="1"/>
      <c r="C56" s="1"/>
      <c r="D56" s="1"/>
      <c r="E56" s="1"/>
      <c r="F56" s="1"/>
      <c r="G56" s="1"/>
      <c r="H56" s="1"/>
      <c r="I56" s="1"/>
      <c r="J56" s="2"/>
      <c r="K56" s="1"/>
      <c r="L56" s="1"/>
      <c r="M56" s="1"/>
    </row>
    <row r="57" spans="1:13" ht="12.75" customHeight="1">
      <c r="A57" s="1"/>
      <c r="B57" s="1"/>
      <c r="C57" s="1"/>
      <c r="D57" s="1"/>
      <c r="E57" s="1"/>
      <c r="F57" s="1"/>
      <c r="G57" s="1"/>
      <c r="H57" s="1"/>
      <c r="I57" s="1"/>
      <c r="J57" s="2"/>
      <c r="K57" s="1"/>
      <c r="L57" s="1"/>
      <c r="M57" s="1"/>
    </row>
    <row r="58" spans="1:13" ht="12.75" customHeight="1">
      <c r="A58" s="1"/>
      <c r="B58" s="1"/>
      <c r="C58" s="1"/>
      <c r="D58" s="1"/>
      <c r="E58" s="1"/>
      <c r="F58" s="1"/>
      <c r="G58" s="1"/>
      <c r="H58" s="1"/>
      <c r="I58" s="1"/>
      <c r="J58" s="2"/>
      <c r="K58" s="1"/>
      <c r="L58" s="1"/>
      <c r="M58" s="1"/>
    </row>
    <row r="59" spans="1:13" ht="12.75" customHeight="1">
      <c r="A59" s="1"/>
      <c r="B59" s="1"/>
      <c r="C59" s="1"/>
      <c r="D59" s="1"/>
      <c r="E59" s="1"/>
      <c r="F59" s="1"/>
      <c r="G59" s="1"/>
      <c r="H59" s="1"/>
      <c r="I59" s="1"/>
      <c r="J59" s="2"/>
      <c r="K59" s="1"/>
      <c r="L59" s="1"/>
      <c r="M59" s="1"/>
    </row>
    <row r="60" spans="1:13" ht="12.75" customHeight="1">
      <c r="A60" s="1"/>
      <c r="B60" s="1"/>
      <c r="C60" s="1"/>
      <c r="D60" s="1"/>
      <c r="E60" s="1"/>
      <c r="F60" s="1"/>
      <c r="G60" s="1"/>
      <c r="H60" s="1"/>
      <c r="I60" s="1"/>
      <c r="J60" s="2"/>
      <c r="K60" s="1"/>
      <c r="L60" s="1"/>
      <c r="M60" s="1"/>
    </row>
    <row r="61" spans="1:13" ht="12.75" customHeight="1">
      <c r="A61" s="1"/>
      <c r="B61" s="1"/>
      <c r="C61" s="1"/>
      <c r="D61" s="1"/>
      <c r="E61" s="1"/>
      <c r="F61" s="1"/>
      <c r="G61" s="1"/>
      <c r="H61" s="1"/>
      <c r="I61" s="1"/>
      <c r="J61" s="2"/>
      <c r="K61" s="1"/>
      <c r="L61" s="1"/>
      <c r="M61" s="1"/>
    </row>
    <row r="62" spans="1:13" ht="12.75" customHeight="1">
      <c r="A62" s="1"/>
      <c r="B62" s="1"/>
      <c r="C62" s="1"/>
      <c r="D62" s="1"/>
      <c r="E62" s="1"/>
      <c r="F62" s="1"/>
      <c r="G62" s="1"/>
      <c r="H62" s="1"/>
      <c r="I62" s="1"/>
      <c r="J62" s="2"/>
      <c r="K62" s="1"/>
      <c r="L62" s="1"/>
      <c r="M62" s="1"/>
    </row>
    <row r="63" spans="1:13" ht="12.75" customHeight="1">
      <c r="A63" s="1"/>
      <c r="B63" s="1"/>
      <c r="C63" s="1"/>
      <c r="D63" s="1"/>
      <c r="E63" s="1"/>
      <c r="F63" s="1"/>
      <c r="G63" s="1"/>
      <c r="H63" s="1"/>
      <c r="I63" s="1"/>
      <c r="J63" s="2"/>
      <c r="K63" s="1"/>
      <c r="L63" s="1"/>
      <c r="M63" s="1"/>
    </row>
    <row r="64" spans="1:13" ht="12.75" customHeight="1">
      <c r="A64" s="1"/>
      <c r="B64" s="1"/>
      <c r="C64" s="1"/>
      <c r="D64" s="1"/>
      <c r="E64" s="1"/>
      <c r="F64" s="1"/>
      <c r="G64" s="1"/>
      <c r="H64" s="1"/>
      <c r="I64" s="1"/>
      <c r="J64" s="2"/>
      <c r="K64" s="1"/>
      <c r="L64" s="1"/>
      <c r="M64" s="1"/>
    </row>
    <row r="65" spans="1:13" ht="12.75" customHeight="1">
      <c r="A65" s="1"/>
      <c r="B65" s="1"/>
      <c r="C65" s="1"/>
      <c r="D65" s="1"/>
      <c r="E65" s="1"/>
      <c r="F65" s="1"/>
      <c r="G65" s="1"/>
      <c r="H65" s="1"/>
      <c r="I65" s="1"/>
      <c r="J65" s="2"/>
      <c r="K65" s="1"/>
      <c r="L65" s="1"/>
      <c r="M65" s="1"/>
    </row>
    <row r="66" spans="1:13" ht="12.75" customHeight="1">
      <c r="A66" s="1"/>
      <c r="B66" s="1"/>
      <c r="C66" s="1"/>
      <c r="D66" s="1"/>
      <c r="E66" s="1"/>
      <c r="F66" s="1"/>
      <c r="G66" s="1"/>
      <c r="H66" s="1"/>
      <c r="I66" s="1"/>
      <c r="J66" s="2"/>
      <c r="K66" s="1"/>
      <c r="L66" s="1"/>
      <c r="M66" s="1"/>
    </row>
    <row r="67" spans="1:13" ht="12.75" customHeight="1">
      <c r="A67" s="1"/>
      <c r="B67" s="1"/>
      <c r="C67" s="1"/>
      <c r="D67" s="1"/>
      <c r="E67" s="1"/>
      <c r="F67" s="1"/>
      <c r="G67" s="1"/>
      <c r="H67" s="1"/>
      <c r="I67" s="1"/>
      <c r="J67" s="2"/>
      <c r="K67" s="1"/>
      <c r="L67" s="1"/>
      <c r="M67" s="1"/>
    </row>
    <row r="68" spans="1:13" ht="12.75" customHeight="1">
      <c r="A68" s="1"/>
      <c r="B68" s="1"/>
      <c r="C68" s="1"/>
      <c r="D68" s="1"/>
      <c r="E68" s="1"/>
      <c r="F68" s="1"/>
      <c r="G68" s="1"/>
      <c r="H68" s="1"/>
      <c r="I68" s="1"/>
      <c r="J68" s="2"/>
      <c r="K68" s="1"/>
      <c r="L68" s="1"/>
      <c r="M68" s="1"/>
    </row>
    <row r="69" spans="1:13" ht="12.75" customHeight="1">
      <c r="A69" s="1"/>
      <c r="B69" s="1"/>
      <c r="C69" s="1"/>
      <c r="D69" s="1"/>
      <c r="E69" s="1"/>
      <c r="F69" s="1"/>
      <c r="G69" s="1"/>
      <c r="H69" s="1"/>
      <c r="I69" s="1"/>
      <c r="J69" s="2"/>
      <c r="K69" s="1"/>
      <c r="L69" s="1"/>
      <c r="M69" s="1"/>
    </row>
    <row r="70" spans="1:13" ht="12.75" customHeight="1">
      <c r="A70" s="1"/>
      <c r="B70" s="1"/>
      <c r="C70" s="1"/>
      <c r="D70" s="1"/>
      <c r="E70" s="1"/>
      <c r="F70" s="1"/>
      <c r="G70" s="1"/>
      <c r="H70" s="1"/>
      <c r="I70" s="1"/>
      <c r="J70" s="2"/>
      <c r="K70" s="1"/>
      <c r="L70" s="1"/>
      <c r="M70" s="1"/>
    </row>
    <row r="71" spans="1:13" ht="12.75" customHeight="1">
      <c r="A71" s="1"/>
      <c r="B71" s="1"/>
      <c r="C71" s="1"/>
      <c r="D71" s="1"/>
      <c r="E71" s="1"/>
      <c r="F71" s="1"/>
      <c r="G71" s="1"/>
      <c r="H71" s="1"/>
      <c r="I71" s="1"/>
      <c r="J71" s="2"/>
      <c r="K71" s="1"/>
      <c r="L71" s="1"/>
      <c r="M71" s="1"/>
    </row>
    <row r="72" spans="1:13" ht="12.75" customHeight="1">
      <c r="A72" s="1"/>
      <c r="B72" s="1"/>
      <c r="C72" s="1"/>
      <c r="D72" s="1"/>
      <c r="E72" s="1"/>
      <c r="F72" s="1"/>
      <c r="G72" s="1"/>
      <c r="H72" s="1"/>
      <c r="I72" s="1"/>
      <c r="J72" s="2"/>
      <c r="K72" s="1"/>
      <c r="L72" s="1"/>
      <c r="M72" s="1"/>
    </row>
    <row r="73" spans="1:13" ht="12.75" customHeight="1">
      <c r="A73" s="1"/>
      <c r="B73" s="1"/>
      <c r="C73" s="1"/>
      <c r="D73" s="1"/>
      <c r="E73" s="1"/>
      <c r="F73" s="1"/>
      <c r="G73" s="1"/>
      <c r="H73" s="1"/>
      <c r="I73" s="1"/>
      <c r="J73" s="2"/>
      <c r="K73" s="1"/>
      <c r="L73" s="1"/>
      <c r="M73" s="1"/>
    </row>
    <row r="74" spans="1:13" ht="12.75" customHeight="1">
      <c r="A74" s="1"/>
      <c r="B74" s="1"/>
      <c r="C74" s="1"/>
      <c r="D74" s="1"/>
      <c r="E74" s="1"/>
      <c r="F74" s="1"/>
      <c r="G74" s="1"/>
      <c r="H74" s="1"/>
      <c r="I74" s="1"/>
      <c r="J74" s="2"/>
      <c r="K74" s="1"/>
      <c r="L74" s="1"/>
      <c r="M74" s="1"/>
    </row>
    <row r="75" spans="1:13" ht="12.75" customHeight="1">
      <c r="A75" s="1"/>
      <c r="B75" s="1"/>
      <c r="C75" s="1"/>
      <c r="D75" s="1"/>
      <c r="E75" s="1"/>
      <c r="F75" s="1"/>
      <c r="G75" s="1"/>
      <c r="H75" s="1"/>
      <c r="I75" s="1"/>
      <c r="J75" s="2"/>
      <c r="K75" s="1"/>
      <c r="L75" s="1"/>
      <c r="M75" s="1"/>
    </row>
    <row r="76" spans="1:13" ht="12.75" customHeight="1">
      <c r="A76" s="1"/>
      <c r="B76" s="1"/>
      <c r="C76" s="1"/>
      <c r="D76" s="1"/>
      <c r="E76" s="1"/>
      <c r="F76" s="1"/>
      <c r="G76" s="1"/>
      <c r="H76" s="1"/>
      <c r="I76" s="1"/>
      <c r="J76" s="2"/>
      <c r="K76" s="1"/>
      <c r="L76" s="1"/>
      <c r="M76" s="1"/>
    </row>
    <row r="77" spans="1:13" ht="12.75" customHeight="1">
      <c r="A77" s="1"/>
      <c r="B77" s="1"/>
      <c r="C77" s="1"/>
      <c r="D77" s="1"/>
      <c r="E77" s="1"/>
      <c r="F77" s="1"/>
      <c r="G77" s="1"/>
      <c r="H77" s="1"/>
      <c r="I77" s="1"/>
      <c r="J77" s="2"/>
      <c r="K77" s="1"/>
      <c r="L77" s="1"/>
      <c r="M77" s="1"/>
    </row>
    <row r="78" spans="1:13" ht="12.75" customHeight="1">
      <c r="A78" s="1"/>
      <c r="B78" s="1"/>
      <c r="C78" s="1"/>
      <c r="D78" s="1"/>
      <c r="E78" s="1"/>
      <c r="F78" s="1"/>
      <c r="G78" s="1"/>
      <c r="H78" s="1"/>
      <c r="I78" s="1"/>
      <c r="J78" s="2"/>
      <c r="K78" s="1"/>
      <c r="L78" s="1"/>
      <c r="M78" s="1"/>
    </row>
    <row r="79" spans="1:13" ht="12.75" customHeight="1">
      <c r="A79" s="1"/>
      <c r="B79" s="1"/>
      <c r="C79" s="1"/>
      <c r="D79" s="1"/>
      <c r="E79" s="1"/>
      <c r="F79" s="1"/>
      <c r="G79" s="1"/>
      <c r="H79" s="1"/>
      <c r="I79" s="1"/>
      <c r="J79" s="2"/>
      <c r="K79" s="1"/>
      <c r="L79" s="1"/>
      <c r="M79" s="1"/>
    </row>
    <row r="80" spans="1:13" ht="12.75" customHeight="1">
      <c r="A80" s="1"/>
      <c r="B80" s="1"/>
      <c r="C80" s="1"/>
      <c r="D80" s="1"/>
      <c r="E80" s="1"/>
      <c r="F80" s="1"/>
      <c r="G80" s="1"/>
      <c r="H80" s="1"/>
      <c r="I80" s="1"/>
      <c r="J80" s="2"/>
      <c r="K80" s="1"/>
      <c r="L80" s="1"/>
      <c r="M80" s="1"/>
    </row>
    <row r="81" spans="1:13" ht="12.75" customHeight="1">
      <c r="A81" s="1"/>
      <c r="B81" s="1"/>
      <c r="C81" s="1"/>
      <c r="D81" s="1"/>
      <c r="E81" s="1"/>
      <c r="F81" s="1"/>
      <c r="G81" s="1"/>
      <c r="H81" s="1"/>
      <c r="I81" s="1"/>
      <c r="J81" s="2"/>
      <c r="K81" s="1"/>
      <c r="L81" s="1"/>
      <c r="M81" s="1"/>
    </row>
    <row r="82" spans="1:13" ht="12.75" customHeight="1">
      <c r="A82" s="1"/>
      <c r="B82" s="1"/>
      <c r="C82" s="1"/>
      <c r="D82" s="1"/>
      <c r="E82" s="1"/>
      <c r="F82" s="1"/>
      <c r="G82" s="1"/>
      <c r="H82" s="1"/>
      <c r="I82" s="1"/>
      <c r="J82" s="2"/>
      <c r="K82" s="1"/>
      <c r="L82" s="1"/>
      <c r="M82" s="1"/>
    </row>
    <row r="83" spans="1:13" ht="12.75" customHeight="1">
      <c r="A83" s="1"/>
      <c r="B83" s="1"/>
      <c r="C83" s="1"/>
      <c r="D83" s="1"/>
      <c r="E83" s="1"/>
      <c r="F83" s="1"/>
      <c r="G83" s="1"/>
      <c r="H83" s="1"/>
      <c r="I83" s="1"/>
      <c r="J83" s="2"/>
      <c r="K83" s="1"/>
      <c r="L83" s="1"/>
      <c r="M83" s="1"/>
    </row>
    <row r="84" spans="1:13" ht="12.75" customHeight="1">
      <c r="A84" s="1"/>
      <c r="B84" s="1"/>
      <c r="C84" s="1"/>
      <c r="D84" s="1"/>
      <c r="E84" s="1"/>
      <c r="F84" s="1"/>
      <c r="G84" s="1"/>
      <c r="H84" s="1"/>
      <c r="I84" s="1"/>
      <c r="J84" s="2"/>
      <c r="K84" s="1"/>
      <c r="L84" s="1"/>
      <c r="M84" s="1"/>
    </row>
    <row r="85" spans="1:13" ht="12.75" customHeight="1">
      <c r="A85" s="1"/>
      <c r="B85" s="1"/>
      <c r="C85" s="1"/>
      <c r="D85" s="1"/>
      <c r="E85" s="1"/>
      <c r="F85" s="1"/>
      <c r="G85" s="1"/>
      <c r="H85" s="1"/>
      <c r="I85" s="1"/>
      <c r="J85" s="2"/>
      <c r="K85" s="1"/>
      <c r="L85" s="1"/>
      <c r="M85" s="1"/>
    </row>
    <row r="86" spans="1:13" ht="12.75" customHeight="1">
      <c r="A86" s="1"/>
      <c r="B86" s="1"/>
      <c r="C86" s="1"/>
      <c r="D86" s="1"/>
      <c r="E86" s="1"/>
      <c r="F86" s="1"/>
      <c r="G86" s="1"/>
      <c r="H86" s="1"/>
      <c r="I86" s="1"/>
      <c r="J86" s="2"/>
      <c r="K86" s="1"/>
      <c r="L86" s="1"/>
      <c r="M86" s="1"/>
    </row>
    <row r="87" spans="1:13" ht="12.75" customHeight="1">
      <c r="A87" s="1"/>
      <c r="B87" s="1"/>
      <c r="C87" s="1"/>
      <c r="D87" s="1"/>
      <c r="E87" s="1"/>
      <c r="F87" s="1"/>
      <c r="G87" s="1"/>
      <c r="H87" s="1"/>
      <c r="I87" s="1"/>
      <c r="J87" s="2"/>
      <c r="K87" s="1"/>
      <c r="L87" s="1"/>
      <c r="M87" s="1"/>
    </row>
    <row r="88" spans="1:13" ht="12.75" customHeight="1">
      <c r="A88" s="1"/>
      <c r="B88" s="1"/>
      <c r="C88" s="1"/>
      <c r="D88" s="1"/>
      <c r="E88" s="1"/>
      <c r="F88" s="1"/>
      <c r="G88" s="1"/>
      <c r="H88" s="1"/>
      <c r="I88" s="1"/>
      <c r="J88" s="2"/>
      <c r="K88" s="1"/>
      <c r="L88" s="1"/>
      <c r="M88" s="1"/>
    </row>
    <row r="89" spans="1:13" ht="12.75" customHeight="1">
      <c r="A89" s="1"/>
      <c r="B89" s="1"/>
      <c r="C89" s="1"/>
      <c r="D89" s="1"/>
      <c r="E89" s="1"/>
      <c r="F89" s="1"/>
      <c r="G89" s="1"/>
      <c r="H89" s="1"/>
      <c r="I89" s="1"/>
      <c r="J89" s="2"/>
      <c r="K89" s="1"/>
      <c r="L89" s="1"/>
      <c r="M89" s="1"/>
    </row>
    <row r="90" spans="1:13" ht="12.75" customHeight="1">
      <c r="A90" s="1"/>
      <c r="B90" s="1"/>
      <c r="C90" s="1"/>
      <c r="D90" s="1"/>
      <c r="E90" s="1"/>
      <c r="F90" s="1"/>
      <c r="G90" s="1"/>
      <c r="H90" s="1"/>
      <c r="I90" s="1"/>
      <c r="J90" s="2"/>
      <c r="K90" s="1"/>
      <c r="L90" s="1"/>
      <c r="M90" s="1"/>
    </row>
    <row r="91" spans="1:13" ht="12.75" customHeight="1">
      <c r="A91" s="1"/>
      <c r="B91" s="1"/>
      <c r="C91" s="1"/>
      <c r="D91" s="1"/>
      <c r="E91" s="1"/>
      <c r="F91" s="1"/>
      <c r="G91" s="1"/>
      <c r="H91" s="1"/>
      <c r="I91" s="1"/>
      <c r="J91" s="2"/>
      <c r="K91" s="1"/>
      <c r="L91" s="1"/>
      <c r="M91" s="1"/>
    </row>
    <row r="92" spans="1:13" ht="12.75" customHeight="1">
      <c r="A92" s="1"/>
      <c r="B92" s="1"/>
      <c r="C92" s="1"/>
      <c r="D92" s="1"/>
      <c r="E92" s="1"/>
      <c r="F92" s="1"/>
      <c r="G92" s="1"/>
      <c r="H92" s="1"/>
      <c r="I92" s="1"/>
      <c r="J92" s="2"/>
      <c r="K92" s="1"/>
      <c r="L92" s="1"/>
      <c r="M92" s="1"/>
    </row>
    <row r="93" spans="1:13" ht="12.75" customHeight="1">
      <c r="A93" s="1"/>
      <c r="B93" s="1"/>
      <c r="C93" s="1"/>
      <c r="D93" s="1"/>
      <c r="E93" s="1"/>
      <c r="F93" s="1"/>
      <c r="G93" s="1"/>
      <c r="H93" s="1"/>
      <c r="I93" s="1"/>
      <c r="J93" s="2"/>
      <c r="K93" s="1"/>
      <c r="L93" s="1"/>
      <c r="M93" s="1"/>
    </row>
    <row r="94" spans="1:13" ht="12.75" customHeight="1">
      <c r="A94" s="1"/>
      <c r="B94" s="1"/>
      <c r="C94" s="1"/>
      <c r="D94" s="1"/>
      <c r="E94" s="1"/>
      <c r="F94" s="1"/>
      <c r="G94" s="1"/>
      <c r="H94" s="1"/>
      <c r="I94" s="1"/>
      <c r="J94" s="2"/>
      <c r="K94" s="1"/>
      <c r="L94" s="1"/>
      <c r="M94" s="1"/>
    </row>
    <row r="95" spans="1:13" ht="12.75" customHeight="1">
      <c r="A95" s="1"/>
      <c r="B95" s="1"/>
      <c r="C95" s="1"/>
      <c r="D95" s="1"/>
      <c r="E95" s="1"/>
      <c r="F95" s="1"/>
      <c r="G95" s="1"/>
      <c r="H95" s="1"/>
      <c r="I95" s="1"/>
      <c r="J95" s="2"/>
      <c r="K95" s="1"/>
      <c r="L95" s="1"/>
      <c r="M95" s="1"/>
    </row>
    <row r="96" spans="1:13" ht="12.75" customHeight="1">
      <c r="A96" s="1"/>
      <c r="B96" s="1"/>
      <c r="C96" s="1"/>
      <c r="D96" s="1"/>
      <c r="E96" s="1"/>
      <c r="F96" s="1"/>
      <c r="G96" s="1"/>
      <c r="H96" s="1"/>
      <c r="I96" s="1"/>
      <c r="J96" s="2"/>
      <c r="K96" s="1"/>
      <c r="L96" s="1"/>
      <c r="M96" s="1"/>
    </row>
    <row r="97" spans="1:13" ht="12.75" customHeight="1">
      <c r="A97" s="1"/>
      <c r="B97" s="1"/>
      <c r="C97" s="1"/>
      <c r="D97" s="1"/>
      <c r="E97" s="1"/>
      <c r="F97" s="1"/>
      <c r="G97" s="1"/>
      <c r="H97" s="1"/>
      <c r="I97" s="1"/>
      <c r="J97" s="2"/>
      <c r="K97" s="1"/>
      <c r="L97" s="1"/>
      <c r="M97" s="1"/>
    </row>
    <row r="98" spans="1:13" ht="12.75" customHeight="1">
      <c r="A98" s="1"/>
      <c r="B98" s="1"/>
      <c r="C98" s="1"/>
      <c r="D98" s="1"/>
      <c r="E98" s="1"/>
      <c r="F98" s="1"/>
      <c r="G98" s="1"/>
      <c r="H98" s="1"/>
      <c r="I98" s="1"/>
      <c r="J98" s="2"/>
      <c r="K98" s="1"/>
      <c r="L98" s="1"/>
      <c r="M98" s="1"/>
    </row>
    <row r="99" spans="1:13" ht="12.75" customHeight="1">
      <c r="A99" s="1"/>
      <c r="B99" s="1"/>
      <c r="C99" s="1"/>
      <c r="D99" s="1"/>
      <c r="E99" s="1"/>
      <c r="F99" s="1"/>
      <c r="G99" s="1"/>
      <c r="H99" s="1"/>
      <c r="I99" s="1"/>
      <c r="J99" s="2"/>
      <c r="K99" s="1"/>
      <c r="L99" s="1"/>
      <c r="M99" s="1"/>
    </row>
    <row r="100" spans="1:13" ht="12.75" customHeight="1">
      <c r="A100" s="1"/>
      <c r="B100" s="1"/>
      <c r="C100" s="1"/>
      <c r="D100" s="1"/>
      <c r="E100" s="1"/>
      <c r="F100" s="1"/>
      <c r="G100" s="1"/>
      <c r="H100" s="1"/>
      <c r="I100" s="1"/>
      <c r="J100" s="2"/>
      <c r="K100" s="1"/>
      <c r="L100" s="1"/>
      <c r="M100" s="1"/>
    </row>
    <row r="101" spans="1:13" ht="12.75" customHeight="1">
      <c r="A101" s="1"/>
      <c r="B101" s="1"/>
      <c r="C101" s="1"/>
      <c r="D101" s="1"/>
      <c r="E101" s="1"/>
      <c r="F101" s="1"/>
      <c r="G101" s="1"/>
      <c r="H101" s="1"/>
      <c r="I101" s="1"/>
      <c r="J101" s="2"/>
      <c r="K101" s="1"/>
      <c r="L101" s="1"/>
      <c r="M101" s="1"/>
    </row>
  </sheetData>
  <sheetProtection/>
  <mergeCells count="3">
    <mergeCell ref="A1:C1"/>
    <mergeCell ref="A15:C15"/>
    <mergeCell ref="A16:B16"/>
  </mergeCells>
  <hyperlinks>
    <hyperlink ref="K3" r:id="rId1" display="http://www.kapstonepaper.com/"/>
    <hyperlink ref="K4" r:id="rId2" display="http://www.kapstonepaper.com/"/>
    <hyperlink ref="K5" r:id="rId3" display="http://www.kapstonepaper.com/"/>
    <hyperlink ref="K6" r:id="rId4" display="http://www.kapstonepaper.com/"/>
    <hyperlink ref="K8" r:id="rId5" display="http://www.kapstonepaper.com/"/>
    <hyperlink ref="K7" r:id="rId6" display="http://www.internationalpaper.com/"/>
    <hyperlink ref="K9" r:id="rId7" display="http://www.bowater.com/"/>
    <hyperlink ref="K10" r:id="rId8" display="http://www.internationalpaper.com/"/>
    <hyperlink ref="I7" r:id="rId9" display="bill.leister@ipaper.com"/>
    <hyperlink ref="I8" r:id="rId10" display="mahlon.moore@kapstonepaper.com"/>
    <hyperlink ref="I6" r:id="rId11" display="mel.henson@kapstonepaper.com"/>
    <hyperlink ref="I10" r:id="rId12" display="philip.arnold@ipaper.com"/>
    <hyperlink ref="I4" r:id="rId13" display="steve.ackerman@kapstonepaper.com"/>
  </hyperlinks>
  <printOptions/>
  <pageMargins left="0.75" right="0.75" top="1" bottom="1" header="0.5" footer="0.5"/>
  <pageSetup fitToHeight="0" fitToWidth="0" horizontalDpi="300" verticalDpi="300" orientation="landscape" paperSize="9" scale="57" r:id="rId15"/>
  <colBreaks count="1" manualBreakCount="1">
    <brk id="8" max="15" man="1"/>
  </colBreaks>
  <drawing r:id="rId14"/>
</worksheet>
</file>

<file path=xl/worksheets/sheet3.xml><?xml version="1.0" encoding="utf-8"?>
<worksheet xmlns="http://schemas.openxmlformats.org/spreadsheetml/2006/main" xmlns:r="http://schemas.openxmlformats.org/officeDocument/2006/relationships">
  <sheetPr>
    <tabColor indexed="40"/>
  </sheetPr>
  <dimension ref="A1:IV98"/>
  <sheetViews>
    <sheetView zoomScalePageLayoutView="0" workbookViewId="0" topLeftCell="A1">
      <pane ySplit="2" topLeftCell="BM9" activePane="bottomLeft" state="frozen"/>
      <selection pane="topLeft" activeCell="H20" sqref="H20"/>
      <selection pane="bottomLeft" activeCell="D40" sqref="D40"/>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1.00390625" style="0" bestFit="1" customWidth="1"/>
    <col min="8" max="8" width="18.7109375" style="0" customWidth="1"/>
    <col min="9" max="9" width="33.421875" style="0" customWidth="1"/>
    <col min="10" max="10" width="18.7109375" style="0" customWidth="1"/>
    <col min="11" max="11" width="35.28125" style="0" customWidth="1"/>
    <col min="12" max="12" width="101.00390625" style="0" bestFit="1" customWidth="1"/>
    <col min="13" max="13" width="83.57421875" style="0" bestFit="1" customWidth="1"/>
    <col min="14" max="16384" width="9.140625" style="125" customWidth="1"/>
  </cols>
  <sheetData>
    <row r="1" spans="1:3" ht="94.5" customHeight="1">
      <c r="A1" s="223" t="s">
        <v>997</v>
      </c>
      <c r="B1" s="223"/>
      <c r="C1" s="223"/>
    </row>
    <row r="2" spans="1:256" s="79"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66" customFormat="1" ht="15.75" customHeight="1">
      <c r="A3" s="167" t="s">
        <v>80</v>
      </c>
      <c r="B3" s="165" t="s">
        <v>81</v>
      </c>
      <c r="C3" s="165" t="s">
        <v>82</v>
      </c>
      <c r="D3" s="164">
        <v>29810</v>
      </c>
      <c r="E3" s="165" t="s">
        <v>82</v>
      </c>
      <c r="F3" s="163" t="s">
        <v>83</v>
      </c>
      <c r="G3" s="163" t="s">
        <v>84</v>
      </c>
      <c r="H3" s="164" t="s">
        <v>85</v>
      </c>
      <c r="I3" s="165" t="s">
        <v>86</v>
      </c>
      <c r="J3" s="164" t="s">
        <v>87</v>
      </c>
      <c r="K3" s="165" t="s">
        <v>88</v>
      </c>
      <c r="L3" s="163" t="s">
        <v>89</v>
      </c>
      <c r="M3" s="166" t="s">
        <v>935</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75" customFormat="1" ht="15.75" customHeight="1">
      <c r="A4" s="169" t="s">
        <v>91</v>
      </c>
      <c r="B4" s="170" t="s">
        <v>92</v>
      </c>
      <c r="C4" s="170" t="s">
        <v>93</v>
      </c>
      <c r="D4" s="171">
        <v>29627</v>
      </c>
      <c r="E4" s="170" t="s">
        <v>94</v>
      </c>
      <c r="F4" s="172" t="s">
        <v>92</v>
      </c>
      <c r="G4" s="172" t="s">
        <v>95</v>
      </c>
      <c r="H4" s="171" t="s">
        <v>96</v>
      </c>
      <c r="I4" s="170" t="s">
        <v>97</v>
      </c>
      <c r="J4" s="171" t="s">
        <v>98</v>
      </c>
      <c r="K4" s="170" t="s">
        <v>97</v>
      </c>
      <c r="L4" s="172" t="s">
        <v>99</v>
      </c>
      <c r="M4" s="173" t="s">
        <v>100</v>
      </c>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row>
    <row r="5" spans="1:256" s="66" customFormat="1" ht="15.75" customHeight="1">
      <c r="A5" s="167" t="s">
        <v>101</v>
      </c>
      <c r="B5" s="163" t="s">
        <v>102</v>
      </c>
      <c r="C5" s="163" t="s">
        <v>103</v>
      </c>
      <c r="D5" s="164">
        <v>29042</v>
      </c>
      <c r="E5" s="163" t="s">
        <v>104</v>
      </c>
      <c r="F5" s="163" t="s">
        <v>105</v>
      </c>
      <c r="G5" s="163" t="s">
        <v>106</v>
      </c>
      <c r="H5" s="164" t="s">
        <v>107</v>
      </c>
      <c r="I5" s="163" t="s">
        <v>108</v>
      </c>
      <c r="J5" s="164" t="s">
        <v>109</v>
      </c>
      <c r="K5" s="165" t="s">
        <v>97</v>
      </c>
      <c r="L5" s="163" t="s">
        <v>110</v>
      </c>
      <c r="M5" s="166" t="s">
        <v>111</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75" customFormat="1" ht="15.75" customHeight="1">
      <c r="A6" s="176" t="s">
        <v>112</v>
      </c>
      <c r="B6" s="177" t="s">
        <v>113</v>
      </c>
      <c r="C6" s="177" t="s">
        <v>114</v>
      </c>
      <c r="D6" s="178">
        <v>29453</v>
      </c>
      <c r="E6" s="177" t="s">
        <v>115</v>
      </c>
      <c r="F6" s="177" t="s">
        <v>113</v>
      </c>
      <c r="G6" s="177" t="s">
        <v>116</v>
      </c>
      <c r="H6" s="178" t="s">
        <v>117</v>
      </c>
      <c r="I6" s="177" t="s">
        <v>118</v>
      </c>
      <c r="J6" s="178" t="s">
        <v>119</v>
      </c>
      <c r="K6" s="179" t="s">
        <v>120</v>
      </c>
      <c r="L6" s="177" t="s">
        <v>121</v>
      </c>
      <c r="M6" s="138" t="s">
        <v>130</v>
      </c>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row>
    <row r="7" spans="1:256" s="66" customFormat="1" ht="15.75" customHeight="1">
      <c r="A7" s="167" t="s">
        <v>131</v>
      </c>
      <c r="B7" s="163" t="s">
        <v>132</v>
      </c>
      <c r="C7" s="163" t="s">
        <v>133</v>
      </c>
      <c r="D7" s="164">
        <v>29030</v>
      </c>
      <c r="E7" s="163" t="s">
        <v>134</v>
      </c>
      <c r="F7" s="163" t="s">
        <v>135</v>
      </c>
      <c r="G7" s="163" t="s">
        <v>136</v>
      </c>
      <c r="H7" s="164" t="s">
        <v>137</v>
      </c>
      <c r="I7" s="163" t="s">
        <v>138</v>
      </c>
      <c r="J7" s="164" t="s">
        <v>139</v>
      </c>
      <c r="K7" s="165" t="s">
        <v>140</v>
      </c>
      <c r="L7" s="163" t="s">
        <v>141</v>
      </c>
      <c r="M7" s="166" t="s">
        <v>142</v>
      </c>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175" customFormat="1" ht="15.75" customHeight="1">
      <c r="A8" s="169" t="s">
        <v>143</v>
      </c>
      <c r="B8" s="170" t="s">
        <v>144</v>
      </c>
      <c r="C8" s="170" t="s">
        <v>145</v>
      </c>
      <c r="D8" s="171">
        <v>29728</v>
      </c>
      <c r="E8" s="170" t="s">
        <v>146</v>
      </c>
      <c r="F8" s="172" t="s">
        <v>147</v>
      </c>
      <c r="G8" s="172" t="s">
        <v>148</v>
      </c>
      <c r="H8" s="171" t="s">
        <v>149</v>
      </c>
      <c r="I8" s="170" t="s">
        <v>150</v>
      </c>
      <c r="J8" s="171" t="s">
        <v>151</v>
      </c>
      <c r="K8" s="170" t="s">
        <v>152</v>
      </c>
      <c r="L8" s="172" t="s">
        <v>89</v>
      </c>
      <c r="M8" s="173" t="s">
        <v>153</v>
      </c>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c r="DA8" s="174"/>
      <c r="DB8" s="174"/>
      <c r="DC8" s="174"/>
      <c r="DD8" s="174"/>
      <c r="DE8" s="174"/>
      <c r="DF8" s="174"/>
      <c r="DG8" s="174"/>
      <c r="DH8" s="174"/>
      <c r="DI8" s="174"/>
      <c r="DJ8" s="174"/>
      <c r="DK8" s="174"/>
      <c r="DL8" s="174"/>
      <c r="DM8" s="174"/>
      <c r="DN8" s="174"/>
      <c r="DO8" s="174"/>
      <c r="DP8" s="174"/>
      <c r="DQ8" s="174"/>
      <c r="DR8" s="174"/>
      <c r="DS8" s="174"/>
      <c r="DT8" s="174"/>
      <c r="DU8" s="174"/>
      <c r="DV8" s="174"/>
      <c r="DW8" s="174"/>
      <c r="DX8" s="174"/>
      <c r="DY8" s="174"/>
      <c r="DZ8" s="174"/>
      <c r="EA8" s="174"/>
      <c r="EB8" s="174"/>
      <c r="EC8" s="174"/>
      <c r="ED8" s="174"/>
      <c r="EE8" s="174"/>
      <c r="EF8" s="174"/>
      <c r="EG8" s="174"/>
      <c r="EH8" s="174"/>
      <c r="EI8" s="174"/>
      <c r="EJ8" s="174"/>
      <c r="EK8" s="174"/>
      <c r="EL8" s="174"/>
      <c r="EM8" s="174"/>
      <c r="EN8" s="174"/>
      <c r="EO8" s="174"/>
      <c r="EP8" s="174"/>
      <c r="EQ8" s="174"/>
      <c r="ER8" s="174"/>
      <c r="ES8" s="174"/>
      <c r="ET8" s="174"/>
      <c r="EU8" s="174"/>
      <c r="EV8" s="174"/>
      <c r="EW8" s="174"/>
      <c r="EX8" s="174"/>
      <c r="EY8" s="174"/>
      <c r="EZ8" s="174"/>
      <c r="FA8" s="174"/>
      <c r="FB8" s="174"/>
      <c r="FC8" s="174"/>
      <c r="FD8" s="174"/>
      <c r="FE8" s="174"/>
      <c r="FF8" s="174"/>
      <c r="FG8" s="174"/>
      <c r="FH8" s="174"/>
      <c r="FI8" s="174"/>
      <c r="FJ8" s="174"/>
      <c r="FK8" s="174"/>
      <c r="FL8" s="174"/>
      <c r="FM8" s="174"/>
      <c r="FN8" s="174"/>
      <c r="FO8" s="174"/>
      <c r="FP8" s="174"/>
      <c r="FQ8" s="174"/>
      <c r="FR8" s="174"/>
      <c r="FS8" s="174"/>
      <c r="FT8" s="174"/>
      <c r="FU8" s="174"/>
      <c r="FV8" s="174"/>
      <c r="FW8" s="174"/>
      <c r="FX8" s="174"/>
      <c r="FY8" s="174"/>
      <c r="FZ8" s="174"/>
      <c r="GA8" s="174"/>
      <c r="GB8" s="174"/>
      <c r="GC8" s="174"/>
      <c r="GD8" s="174"/>
      <c r="GE8" s="174"/>
      <c r="GF8" s="174"/>
      <c r="GG8" s="174"/>
      <c r="GH8" s="174"/>
      <c r="GI8" s="174"/>
      <c r="GJ8" s="174"/>
      <c r="GK8" s="174"/>
      <c r="GL8" s="174"/>
      <c r="GM8" s="174"/>
      <c r="GN8" s="174"/>
      <c r="GO8" s="174"/>
      <c r="GP8" s="174"/>
      <c r="GQ8" s="174"/>
      <c r="GR8" s="174"/>
      <c r="GS8" s="174"/>
      <c r="GT8" s="174"/>
      <c r="GU8" s="174"/>
      <c r="GV8" s="174"/>
      <c r="GW8" s="174"/>
      <c r="GX8" s="174"/>
      <c r="GY8" s="174"/>
      <c r="GZ8" s="174"/>
      <c r="HA8" s="174"/>
      <c r="HB8" s="174"/>
      <c r="HC8" s="174"/>
      <c r="HD8" s="174"/>
      <c r="HE8" s="174"/>
      <c r="HF8" s="174"/>
      <c r="HG8" s="174"/>
      <c r="HH8" s="174"/>
      <c r="HI8" s="174"/>
      <c r="HJ8" s="174"/>
      <c r="HK8" s="174"/>
      <c r="HL8" s="174"/>
      <c r="HM8" s="174"/>
      <c r="HN8" s="174"/>
      <c r="HO8" s="174"/>
      <c r="HP8" s="174"/>
      <c r="HQ8" s="174"/>
      <c r="HR8" s="174"/>
      <c r="HS8" s="174"/>
      <c r="HT8" s="174"/>
      <c r="HU8" s="174"/>
      <c r="HV8" s="174"/>
      <c r="HW8" s="174"/>
      <c r="HX8" s="174"/>
      <c r="HY8" s="174"/>
      <c r="HZ8" s="174"/>
      <c r="IA8" s="174"/>
      <c r="IB8" s="174"/>
      <c r="IC8" s="174"/>
      <c r="ID8" s="174"/>
      <c r="IE8" s="174"/>
      <c r="IF8" s="174"/>
      <c r="IG8" s="174"/>
      <c r="IH8" s="174"/>
      <c r="II8" s="174"/>
      <c r="IJ8" s="174"/>
      <c r="IK8" s="174"/>
      <c r="IL8" s="174"/>
      <c r="IM8" s="174"/>
      <c r="IN8" s="174"/>
      <c r="IO8" s="174"/>
      <c r="IP8" s="174"/>
      <c r="IQ8" s="174"/>
      <c r="IR8" s="174"/>
      <c r="IS8" s="174"/>
      <c r="IT8" s="174"/>
      <c r="IU8" s="174"/>
      <c r="IV8" s="174"/>
    </row>
    <row r="9" spans="1:256" s="66" customFormat="1" ht="15.75" customHeight="1">
      <c r="A9" s="167" t="s">
        <v>154</v>
      </c>
      <c r="B9" s="165" t="s">
        <v>155</v>
      </c>
      <c r="C9" s="165" t="s">
        <v>156</v>
      </c>
      <c r="D9" s="164">
        <v>29001</v>
      </c>
      <c r="E9" s="165" t="s">
        <v>157</v>
      </c>
      <c r="F9" s="163" t="s">
        <v>158</v>
      </c>
      <c r="G9" s="163" t="s">
        <v>159</v>
      </c>
      <c r="H9" s="164" t="s">
        <v>160</v>
      </c>
      <c r="I9" s="165" t="s">
        <v>161</v>
      </c>
      <c r="J9" s="164" t="s">
        <v>162</v>
      </c>
      <c r="K9" s="165" t="s">
        <v>163</v>
      </c>
      <c r="L9" s="163" t="s">
        <v>110</v>
      </c>
      <c r="M9" s="166" t="s">
        <v>164</v>
      </c>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s="175" customFormat="1" ht="15.75" customHeight="1">
      <c r="A10" s="169" t="s">
        <v>165</v>
      </c>
      <c r="B10" s="170" t="s">
        <v>166</v>
      </c>
      <c r="C10" s="170" t="s">
        <v>167</v>
      </c>
      <c r="D10" s="171">
        <v>29493</v>
      </c>
      <c r="E10" s="170" t="s">
        <v>12</v>
      </c>
      <c r="F10" s="172" t="s">
        <v>168</v>
      </c>
      <c r="G10" s="172" t="s">
        <v>169</v>
      </c>
      <c r="H10" s="171" t="s">
        <v>170</v>
      </c>
      <c r="I10" s="170" t="s">
        <v>97</v>
      </c>
      <c r="J10" s="171" t="s">
        <v>170</v>
      </c>
      <c r="K10" s="170" t="s">
        <v>97</v>
      </c>
      <c r="L10" s="172" t="s">
        <v>89</v>
      </c>
      <c r="M10" s="173" t="s">
        <v>171</v>
      </c>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c r="DA10" s="174"/>
      <c r="DB10" s="174"/>
      <c r="DC10" s="174"/>
      <c r="DD10" s="174"/>
      <c r="DE10" s="174"/>
      <c r="DF10" s="174"/>
      <c r="DG10" s="174"/>
      <c r="DH10" s="174"/>
      <c r="DI10" s="174"/>
      <c r="DJ10" s="174"/>
      <c r="DK10" s="174"/>
      <c r="DL10" s="174"/>
      <c r="DM10" s="174"/>
      <c r="DN10" s="174"/>
      <c r="DO10" s="174"/>
      <c r="DP10" s="174"/>
      <c r="DQ10" s="174"/>
      <c r="DR10" s="174"/>
      <c r="DS10" s="174"/>
      <c r="DT10" s="174"/>
      <c r="DU10" s="174"/>
      <c r="DV10" s="174"/>
      <c r="DW10" s="174"/>
      <c r="DX10" s="174"/>
      <c r="DY10" s="174"/>
      <c r="DZ10" s="174"/>
      <c r="EA10" s="174"/>
      <c r="EB10" s="174"/>
      <c r="EC10" s="174"/>
      <c r="ED10" s="174"/>
      <c r="EE10" s="174"/>
      <c r="EF10" s="174"/>
      <c r="EG10" s="174"/>
      <c r="EH10" s="174"/>
      <c r="EI10" s="174"/>
      <c r="EJ10" s="174"/>
      <c r="EK10" s="174"/>
      <c r="EL10" s="174"/>
      <c r="EM10" s="174"/>
      <c r="EN10" s="174"/>
      <c r="EO10" s="174"/>
      <c r="EP10" s="174"/>
      <c r="EQ10" s="174"/>
      <c r="ER10" s="174"/>
      <c r="ES10" s="174"/>
      <c r="ET10" s="174"/>
      <c r="EU10" s="174"/>
      <c r="EV10" s="174"/>
      <c r="EW10" s="174"/>
      <c r="EX10" s="174"/>
      <c r="EY10" s="174"/>
      <c r="EZ10" s="174"/>
      <c r="FA10" s="174"/>
      <c r="FB10" s="174"/>
      <c r="FC10" s="174"/>
      <c r="FD10" s="174"/>
      <c r="FE10" s="174"/>
      <c r="FF10" s="174"/>
      <c r="FG10" s="174"/>
      <c r="FH10" s="174"/>
      <c r="FI10" s="174"/>
      <c r="FJ10" s="174"/>
      <c r="FK10" s="174"/>
      <c r="FL10" s="174"/>
      <c r="FM10" s="174"/>
      <c r="FN10" s="174"/>
      <c r="FO10" s="174"/>
      <c r="FP10" s="174"/>
      <c r="FQ10" s="174"/>
      <c r="FR10" s="174"/>
      <c r="FS10" s="174"/>
      <c r="FT10" s="174"/>
      <c r="FU10" s="174"/>
      <c r="FV10" s="174"/>
      <c r="FW10" s="174"/>
      <c r="FX10" s="174"/>
      <c r="FY10" s="174"/>
      <c r="FZ10" s="174"/>
      <c r="GA10" s="174"/>
      <c r="GB10" s="174"/>
      <c r="GC10" s="174"/>
      <c r="GD10" s="174"/>
      <c r="GE10" s="174"/>
      <c r="GF10" s="174"/>
      <c r="GG10" s="174"/>
      <c r="GH10" s="174"/>
      <c r="GI10" s="174"/>
      <c r="GJ10" s="174"/>
      <c r="GK10" s="174"/>
      <c r="GL10" s="174"/>
      <c r="GM10" s="174"/>
      <c r="GN10" s="174"/>
      <c r="GO10" s="174"/>
      <c r="GP10" s="174"/>
      <c r="GQ10" s="174"/>
      <c r="GR10" s="174"/>
      <c r="GS10" s="174"/>
      <c r="GT10" s="174"/>
      <c r="GU10" s="174"/>
      <c r="GV10" s="174"/>
      <c r="GW10" s="174"/>
      <c r="GX10" s="174"/>
      <c r="GY10" s="174"/>
      <c r="GZ10" s="174"/>
      <c r="HA10" s="174"/>
      <c r="HB10" s="174"/>
      <c r="HC10" s="174"/>
      <c r="HD10" s="174"/>
      <c r="HE10" s="174"/>
      <c r="HF10" s="174"/>
      <c r="HG10" s="174"/>
      <c r="HH10" s="174"/>
      <c r="HI10" s="174"/>
      <c r="HJ10" s="174"/>
      <c r="HK10" s="174"/>
      <c r="HL10" s="174"/>
      <c r="HM10" s="174"/>
      <c r="HN10" s="174"/>
      <c r="HO10" s="174"/>
      <c r="HP10" s="174"/>
      <c r="HQ10" s="174"/>
      <c r="HR10" s="174"/>
      <c r="HS10" s="174"/>
      <c r="HT10" s="174"/>
      <c r="HU10" s="174"/>
      <c r="HV10" s="174"/>
      <c r="HW10" s="174"/>
      <c r="HX10" s="174"/>
      <c r="HY10" s="174"/>
      <c r="HZ10" s="174"/>
      <c r="IA10" s="174"/>
      <c r="IB10" s="174"/>
      <c r="IC10" s="174"/>
      <c r="ID10" s="174"/>
      <c r="IE10" s="174"/>
      <c r="IF10" s="174"/>
      <c r="IG10" s="174"/>
      <c r="IH10" s="174"/>
      <c r="II10" s="174"/>
      <c r="IJ10" s="174"/>
      <c r="IK10" s="174"/>
      <c r="IL10" s="174"/>
      <c r="IM10" s="174"/>
      <c r="IN10" s="174"/>
      <c r="IO10" s="174"/>
      <c r="IP10" s="174"/>
      <c r="IQ10" s="174"/>
      <c r="IR10" s="174"/>
      <c r="IS10" s="174"/>
      <c r="IT10" s="174"/>
      <c r="IU10" s="174"/>
      <c r="IV10" s="174"/>
    </row>
    <row r="11" spans="1:256" s="66" customFormat="1" ht="15.75" customHeight="1">
      <c r="A11" s="167" t="s">
        <v>299</v>
      </c>
      <c r="B11" s="165" t="s">
        <v>172</v>
      </c>
      <c r="C11" s="165" t="s">
        <v>173</v>
      </c>
      <c r="D11" s="164">
        <v>29540</v>
      </c>
      <c r="E11" s="165" t="s">
        <v>1490</v>
      </c>
      <c r="F11" s="163" t="s">
        <v>174</v>
      </c>
      <c r="G11" s="163" t="s">
        <v>985</v>
      </c>
      <c r="H11" s="164" t="s">
        <v>986</v>
      </c>
      <c r="I11" s="165" t="s">
        <v>987</v>
      </c>
      <c r="J11" s="164" t="s">
        <v>175</v>
      </c>
      <c r="K11" s="165" t="s">
        <v>176</v>
      </c>
      <c r="L11" s="163" t="s">
        <v>89</v>
      </c>
      <c r="M11" s="166" t="s">
        <v>177</v>
      </c>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row>
    <row r="12" spans="1:256" s="175" customFormat="1" ht="15.75" customHeight="1">
      <c r="A12" s="169" t="s">
        <v>178</v>
      </c>
      <c r="B12" s="170" t="s">
        <v>179</v>
      </c>
      <c r="C12" s="170" t="s">
        <v>180</v>
      </c>
      <c r="D12" s="171">
        <v>29472</v>
      </c>
      <c r="E12" s="170" t="s">
        <v>181</v>
      </c>
      <c r="F12" s="172" t="s">
        <v>182</v>
      </c>
      <c r="G12" s="180" t="s">
        <v>297</v>
      </c>
      <c r="H12" s="171" t="s">
        <v>183</v>
      </c>
      <c r="I12" s="170" t="s">
        <v>184</v>
      </c>
      <c r="J12" s="171" t="s">
        <v>185</v>
      </c>
      <c r="K12" s="185" t="s">
        <v>298</v>
      </c>
      <c r="L12" s="172" t="s">
        <v>186</v>
      </c>
      <c r="M12" s="173" t="s">
        <v>187</v>
      </c>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c r="IT12" s="174"/>
      <c r="IU12" s="174"/>
      <c r="IV12" s="174"/>
    </row>
    <row r="13" spans="1:256" s="66" customFormat="1" ht="15.75" customHeight="1">
      <c r="A13" s="168" t="s">
        <v>188</v>
      </c>
      <c r="B13" s="151" t="s">
        <v>1477</v>
      </c>
      <c r="C13" s="151" t="s">
        <v>1478</v>
      </c>
      <c r="D13" s="152">
        <v>29423</v>
      </c>
      <c r="E13" s="151" t="s">
        <v>181</v>
      </c>
      <c r="F13" s="153" t="s">
        <v>189</v>
      </c>
      <c r="G13" s="153" t="s">
        <v>190</v>
      </c>
      <c r="H13" s="152" t="s">
        <v>15</v>
      </c>
      <c r="I13" s="151" t="s">
        <v>16</v>
      </c>
      <c r="J13" s="152" t="s">
        <v>191</v>
      </c>
      <c r="K13" s="151" t="s">
        <v>1484</v>
      </c>
      <c r="L13" s="153" t="s">
        <v>89</v>
      </c>
      <c r="M13" s="156" t="s">
        <v>192</v>
      </c>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row>
    <row r="14" spans="1:256" s="175" customFormat="1" ht="15.75" customHeight="1">
      <c r="A14" s="169" t="s">
        <v>193</v>
      </c>
      <c r="B14" s="170" t="s">
        <v>194</v>
      </c>
      <c r="C14" s="170" t="s">
        <v>195</v>
      </c>
      <c r="D14" s="171">
        <v>29541</v>
      </c>
      <c r="E14" s="170" t="s">
        <v>1499</v>
      </c>
      <c r="F14" s="172" t="s">
        <v>194</v>
      </c>
      <c r="G14" s="172" t="s">
        <v>196</v>
      </c>
      <c r="H14" s="171" t="s">
        <v>197</v>
      </c>
      <c r="I14" s="170" t="s">
        <v>198</v>
      </c>
      <c r="J14" s="171" t="s">
        <v>199</v>
      </c>
      <c r="K14" s="170" t="s">
        <v>97</v>
      </c>
      <c r="L14" s="172" t="s">
        <v>89</v>
      </c>
      <c r="M14" s="173" t="s">
        <v>200</v>
      </c>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c r="DA14" s="174"/>
      <c r="DB14" s="174"/>
      <c r="DC14" s="174"/>
      <c r="DD14" s="174"/>
      <c r="DE14" s="174"/>
      <c r="DF14" s="174"/>
      <c r="DG14" s="174"/>
      <c r="DH14" s="174"/>
      <c r="DI14" s="174"/>
      <c r="DJ14" s="174"/>
      <c r="DK14" s="174"/>
      <c r="DL14" s="174"/>
      <c r="DM14" s="174"/>
      <c r="DN14" s="174"/>
      <c r="DO14" s="174"/>
      <c r="DP14" s="174"/>
      <c r="DQ14" s="174"/>
      <c r="DR14" s="174"/>
      <c r="DS14" s="174"/>
      <c r="DT14" s="174"/>
      <c r="DU14" s="174"/>
      <c r="DV14" s="174"/>
      <c r="DW14" s="174"/>
      <c r="DX14" s="174"/>
      <c r="DY14" s="174"/>
      <c r="DZ14" s="174"/>
      <c r="EA14" s="174"/>
      <c r="EB14" s="174"/>
      <c r="EC14" s="174"/>
      <c r="ED14" s="174"/>
      <c r="EE14" s="174"/>
      <c r="EF14" s="174"/>
      <c r="EG14" s="174"/>
      <c r="EH14" s="174"/>
      <c r="EI14" s="174"/>
      <c r="EJ14" s="174"/>
      <c r="EK14" s="174"/>
      <c r="EL14" s="174"/>
      <c r="EM14" s="174"/>
      <c r="EN14" s="174"/>
      <c r="EO14" s="174"/>
      <c r="EP14" s="174"/>
      <c r="EQ14" s="174"/>
      <c r="ER14" s="174"/>
      <c r="ES14" s="174"/>
      <c r="ET14" s="174"/>
      <c r="EU14" s="174"/>
      <c r="EV14" s="174"/>
      <c r="EW14" s="174"/>
      <c r="EX14" s="174"/>
      <c r="EY14" s="174"/>
      <c r="EZ14" s="174"/>
      <c r="FA14" s="174"/>
      <c r="FB14" s="174"/>
      <c r="FC14" s="174"/>
      <c r="FD14" s="174"/>
      <c r="FE14" s="174"/>
      <c r="FF14" s="174"/>
      <c r="FG14" s="174"/>
      <c r="FH14" s="174"/>
      <c r="FI14" s="174"/>
      <c r="FJ14" s="174"/>
      <c r="FK14" s="174"/>
      <c r="FL14" s="174"/>
      <c r="FM14" s="174"/>
      <c r="FN14" s="174"/>
      <c r="FO14" s="174"/>
      <c r="FP14" s="174"/>
      <c r="FQ14" s="174"/>
      <c r="FR14" s="174"/>
      <c r="FS14" s="174"/>
      <c r="FT14" s="174"/>
      <c r="FU14" s="174"/>
      <c r="FV14" s="174"/>
      <c r="FW14" s="174"/>
      <c r="FX14" s="174"/>
      <c r="FY14" s="174"/>
      <c r="FZ14" s="174"/>
      <c r="GA14" s="174"/>
      <c r="GB14" s="174"/>
      <c r="GC14" s="174"/>
      <c r="GD14" s="174"/>
      <c r="GE14" s="174"/>
      <c r="GF14" s="174"/>
      <c r="GG14" s="174"/>
      <c r="GH14" s="174"/>
      <c r="GI14" s="174"/>
      <c r="GJ14" s="174"/>
      <c r="GK14" s="174"/>
      <c r="GL14" s="174"/>
      <c r="GM14" s="174"/>
      <c r="GN14" s="174"/>
      <c r="GO14" s="174"/>
      <c r="GP14" s="174"/>
      <c r="GQ14" s="174"/>
      <c r="GR14" s="174"/>
      <c r="GS14" s="174"/>
      <c r="GT14" s="174"/>
      <c r="GU14" s="174"/>
      <c r="GV14" s="174"/>
      <c r="GW14" s="174"/>
      <c r="GX14" s="174"/>
      <c r="GY14" s="174"/>
      <c r="GZ14" s="174"/>
      <c r="HA14" s="174"/>
      <c r="HB14" s="174"/>
      <c r="HC14" s="174"/>
      <c r="HD14" s="174"/>
      <c r="HE14" s="174"/>
      <c r="HF14" s="174"/>
      <c r="HG14" s="174"/>
      <c r="HH14" s="174"/>
      <c r="HI14" s="174"/>
      <c r="HJ14" s="174"/>
      <c r="HK14" s="174"/>
      <c r="HL14" s="174"/>
      <c r="HM14" s="174"/>
      <c r="HN14" s="174"/>
      <c r="HO14" s="174"/>
      <c r="HP14" s="174"/>
      <c r="HQ14" s="174"/>
      <c r="HR14" s="174"/>
      <c r="HS14" s="174"/>
      <c r="HT14" s="174"/>
      <c r="HU14" s="174"/>
      <c r="HV14" s="174"/>
      <c r="HW14" s="174"/>
      <c r="HX14" s="174"/>
      <c r="HY14" s="174"/>
      <c r="HZ14" s="174"/>
      <c r="IA14" s="174"/>
      <c r="IB14" s="174"/>
      <c r="IC14" s="174"/>
      <c r="ID14" s="174"/>
      <c r="IE14" s="174"/>
      <c r="IF14" s="174"/>
      <c r="IG14" s="174"/>
      <c r="IH14" s="174"/>
      <c r="II14" s="174"/>
      <c r="IJ14" s="174"/>
      <c r="IK14" s="174"/>
      <c r="IL14" s="174"/>
      <c r="IM14" s="174"/>
      <c r="IN14" s="174"/>
      <c r="IO14" s="174"/>
      <c r="IP14" s="174"/>
      <c r="IQ14" s="174"/>
      <c r="IR14" s="174"/>
      <c r="IS14" s="174"/>
      <c r="IT14" s="174"/>
      <c r="IU14" s="174"/>
      <c r="IV14" s="174"/>
    </row>
    <row r="15" spans="1:256" s="66" customFormat="1" ht="15.75" customHeight="1">
      <c r="A15" s="167" t="s">
        <v>201</v>
      </c>
      <c r="B15" s="165" t="s">
        <v>202</v>
      </c>
      <c r="C15" s="165" t="s">
        <v>203</v>
      </c>
      <c r="D15" s="164">
        <v>29583</v>
      </c>
      <c r="E15" s="165" t="s">
        <v>1499</v>
      </c>
      <c r="F15" s="163" t="s">
        <v>202</v>
      </c>
      <c r="G15" s="163" t="s">
        <v>204</v>
      </c>
      <c r="H15" s="164" t="s">
        <v>205</v>
      </c>
      <c r="I15" s="165" t="s">
        <v>97</v>
      </c>
      <c r="J15" s="164" t="s">
        <v>206</v>
      </c>
      <c r="K15" s="165" t="s">
        <v>97</v>
      </c>
      <c r="L15" s="163" t="s">
        <v>207</v>
      </c>
      <c r="M15" s="166" t="s">
        <v>208</v>
      </c>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25"/>
      <c r="DN15" s="125"/>
      <c r="DO15" s="125"/>
      <c r="DP15" s="125"/>
      <c r="DQ15" s="125"/>
      <c r="DR15" s="125"/>
      <c r="DS15" s="125"/>
      <c r="DT15" s="125"/>
      <c r="DU15" s="125"/>
      <c r="DV15" s="125"/>
      <c r="DW15" s="125"/>
      <c r="DX15" s="125"/>
      <c r="DY15" s="125"/>
      <c r="DZ15" s="125"/>
      <c r="EA15" s="125"/>
      <c r="EB15" s="125"/>
      <c r="EC15" s="125"/>
      <c r="ED15" s="125"/>
      <c r="EE15" s="125"/>
      <c r="EF15" s="125"/>
      <c r="EG15" s="125"/>
      <c r="EH15" s="125"/>
      <c r="EI15" s="125"/>
      <c r="EJ15" s="125"/>
      <c r="EK15" s="125"/>
      <c r="EL15" s="125"/>
      <c r="EM15" s="125"/>
      <c r="EN15" s="125"/>
      <c r="EO15" s="125"/>
      <c r="EP15" s="125"/>
      <c r="EQ15" s="125"/>
      <c r="ER15" s="125"/>
      <c r="ES15" s="125"/>
      <c r="ET15" s="125"/>
      <c r="EU15" s="125"/>
      <c r="EV15" s="125"/>
      <c r="EW15" s="125"/>
      <c r="EX15" s="125"/>
      <c r="EY15" s="125"/>
      <c r="EZ15" s="125"/>
      <c r="FA15" s="125"/>
      <c r="FB15" s="125"/>
      <c r="FC15" s="125"/>
      <c r="FD15" s="125"/>
      <c r="FE15" s="125"/>
      <c r="FF15" s="125"/>
      <c r="FG15" s="125"/>
      <c r="FH15" s="125"/>
      <c r="FI15" s="125"/>
      <c r="FJ15" s="125"/>
      <c r="FK15" s="125"/>
      <c r="FL15" s="125"/>
      <c r="FM15" s="125"/>
      <c r="FN15" s="125"/>
      <c r="FO15" s="125"/>
      <c r="FP15" s="125"/>
      <c r="FQ15" s="125"/>
      <c r="FR15" s="125"/>
      <c r="FS15" s="125"/>
      <c r="FT15" s="125"/>
      <c r="FU15" s="125"/>
      <c r="FV15" s="125"/>
      <c r="FW15" s="125"/>
      <c r="FX15" s="125"/>
      <c r="FY15" s="125"/>
      <c r="FZ15" s="125"/>
      <c r="GA15" s="125"/>
      <c r="GB15" s="125"/>
      <c r="GC15" s="125"/>
      <c r="GD15" s="125"/>
      <c r="GE15" s="125"/>
      <c r="GF15" s="125"/>
      <c r="GG15" s="125"/>
      <c r="GH15" s="125"/>
      <c r="GI15" s="125"/>
      <c r="GJ15" s="125"/>
      <c r="GK15" s="125"/>
      <c r="GL15" s="125"/>
      <c r="GM15" s="125"/>
      <c r="GN15" s="125"/>
      <c r="GO15" s="125"/>
      <c r="GP15" s="125"/>
      <c r="GQ15" s="125"/>
      <c r="GR15" s="125"/>
      <c r="GS15" s="125"/>
      <c r="GT15" s="125"/>
      <c r="GU15" s="125"/>
      <c r="GV15" s="125"/>
      <c r="GW15" s="125"/>
      <c r="GX15" s="125"/>
      <c r="GY15" s="125"/>
      <c r="GZ15" s="125"/>
      <c r="HA15" s="125"/>
      <c r="HB15" s="125"/>
      <c r="HC15" s="125"/>
      <c r="HD15" s="125"/>
      <c r="HE15" s="125"/>
      <c r="HF15" s="125"/>
      <c r="HG15" s="125"/>
      <c r="HH15" s="125"/>
      <c r="HI15" s="125"/>
      <c r="HJ15" s="125"/>
      <c r="HK15" s="125"/>
      <c r="HL15" s="125"/>
      <c r="HM15" s="125"/>
      <c r="HN15" s="125"/>
      <c r="HO15" s="125"/>
      <c r="HP15" s="125"/>
      <c r="HQ15" s="125"/>
      <c r="HR15" s="125"/>
      <c r="HS15" s="125"/>
      <c r="HT15" s="125"/>
      <c r="HU15" s="125"/>
      <c r="HV15" s="125"/>
      <c r="HW15" s="125"/>
      <c r="HX15" s="125"/>
      <c r="HY15" s="125"/>
      <c r="HZ15" s="125"/>
      <c r="IA15" s="125"/>
      <c r="IB15" s="125"/>
      <c r="IC15" s="125"/>
      <c r="ID15" s="125"/>
      <c r="IE15" s="125"/>
      <c r="IF15" s="125"/>
      <c r="IG15" s="125"/>
      <c r="IH15" s="125"/>
      <c r="II15" s="125"/>
      <c r="IJ15" s="125"/>
      <c r="IK15" s="125"/>
      <c r="IL15" s="125"/>
      <c r="IM15" s="125"/>
      <c r="IN15" s="125"/>
      <c r="IO15" s="125"/>
      <c r="IP15" s="125"/>
      <c r="IQ15" s="125"/>
      <c r="IR15" s="125"/>
      <c r="IS15" s="125"/>
      <c r="IT15" s="125"/>
      <c r="IU15" s="125"/>
      <c r="IV15" s="125"/>
    </row>
    <row r="16" spans="1:256" s="175" customFormat="1" ht="15.75" customHeight="1">
      <c r="A16" s="169" t="s">
        <v>209</v>
      </c>
      <c r="B16" s="170" t="s">
        <v>210</v>
      </c>
      <c r="C16" s="170" t="s">
        <v>1510</v>
      </c>
      <c r="D16" s="171">
        <v>29440</v>
      </c>
      <c r="E16" s="170" t="s">
        <v>1510</v>
      </c>
      <c r="F16" s="172" t="s">
        <v>210</v>
      </c>
      <c r="G16" s="172" t="s">
        <v>211</v>
      </c>
      <c r="H16" s="171" t="s">
        <v>212</v>
      </c>
      <c r="I16" s="170" t="s">
        <v>213</v>
      </c>
      <c r="J16" s="171" t="s">
        <v>214</v>
      </c>
      <c r="K16" s="170" t="s">
        <v>215</v>
      </c>
      <c r="L16" s="172" t="s">
        <v>89</v>
      </c>
      <c r="M16" s="173" t="s">
        <v>216</v>
      </c>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4"/>
      <c r="DU16" s="174"/>
      <c r="DV16" s="174"/>
      <c r="DW16" s="174"/>
      <c r="DX16" s="174"/>
      <c r="DY16" s="174"/>
      <c r="DZ16" s="174"/>
      <c r="EA16" s="174"/>
      <c r="EB16" s="174"/>
      <c r="EC16" s="174"/>
      <c r="ED16" s="174"/>
      <c r="EE16" s="174"/>
      <c r="EF16" s="174"/>
      <c r="EG16" s="174"/>
      <c r="EH16" s="174"/>
      <c r="EI16" s="174"/>
      <c r="EJ16" s="174"/>
      <c r="EK16" s="174"/>
      <c r="EL16" s="174"/>
      <c r="EM16" s="174"/>
      <c r="EN16" s="174"/>
      <c r="EO16" s="174"/>
      <c r="EP16" s="174"/>
      <c r="EQ16" s="174"/>
      <c r="ER16" s="174"/>
      <c r="ES16" s="174"/>
      <c r="ET16" s="174"/>
      <c r="EU16" s="174"/>
      <c r="EV16" s="174"/>
      <c r="EW16" s="174"/>
      <c r="EX16" s="174"/>
      <c r="EY16" s="174"/>
      <c r="EZ16" s="174"/>
      <c r="FA16" s="174"/>
      <c r="FB16" s="174"/>
      <c r="FC16" s="174"/>
      <c r="FD16" s="174"/>
      <c r="FE16" s="174"/>
      <c r="FF16" s="174"/>
      <c r="FG16" s="174"/>
      <c r="FH16" s="174"/>
      <c r="FI16" s="174"/>
      <c r="FJ16" s="174"/>
      <c r="FK16" s="174"/>
      <c r="FL16" s="174"/>
      <c r="FM16" s="174"/>
      <c r="FN16" s="174"/>
      <c r="FO16" s="174"/>
      <c r="FP16" s="174"/>
      <c r="FQ16" s="174"/>
      <c r="FR16" s="174"/>
      <c r="FS16" s="174"/>
      <c r="FT16" s="174"/>
      <c r="FU16" s="174"/>
      <c r="FV16" s="174"/>
      <c r="FW16" s="174"/>
      <c r="FX16" s="174"/>
      <c r="FY16" s="174"/>
      <c r="FZ16" s="174"/>
      <c r="GA16" s="174"/>
      <c r="GB16" s="174"/>
      <c r="GC16" s="174"/>
      <c r="GD16" s="174"/>
      <c r="GE16" s="174"/>
      <c r="GF16" s="174"/>
      <c r="GG16" s="174"/>
      <c r="GH16" s="174"/>
      <c r="GI16" s="174"/>
      <c r="GJ16" s="174"/>
      <c r="GK16" s="174"/>
      <c r="GL16" s="174"/>
      <c r="GM16" s="174"/>
      <c r="GN16" s="174"/>
      <c r="GO16" s="174"/>
      <c r="GP16" s="174"/>
      <c r="GQ16" s="174"/>
      <c r="GR16" s="174"/>
      <c r="GS16" s="174"/>
      <c r="GT16" s="174"/>
      <c r="GU16" s="174"/>
      <c r="GV16" s="174"/>
      <c r="GW16" s="174"/>
      <c r="GX16" s="174"/>
      <c r="GY16" s="174"/>
      <c r="GZ16" s="174"/>
      <c r="HA16" s="174"/>
      <c r="HB16" s="174"/>
      <c r="HC16" s="174"/>
      <c r="HD16" s="174"/>
      <c r="HE16" s="174"/>
      <c r="HF16" s="174"/>
      <c r="HG16" s="174"/>
      <c r="HH16" s="174"/>
      <c r="HI16" s="174"/>
      <c r="HJ16" s="174"/>
      <c r="HK16" s="174"/>
      <c r="HL16" s="174"/>
      <c r="HM16" s="174"/>
      <c r="HN16" s="174"/>
      <c r="HO16" s="174"/>
      <c r="HP16" s="174"/>
      <c r="HQ16" s="174"/>
      <c r="HR16" s="174"/>
      <c r="HS16" s="174"/>
      <c r="HT16" s="174"/>
      <c r="HU16" s="174"/>
      <c r="HV16" s="174"/>
      <c r="HW16" s="174"/>
      <c r="HX16" s="174"/>
      <c r="HY16" s="174"/>
      <c r="HZ16" s="174"/>
      <c r="IA16" s="174"/>
      <c r="IB16" s="174"/>
      <c r="IC16" s="174"/>
      <c r="ID16" s="174"/>
      <c r="IE16" s="174"/>
      <c r="IF16" s="174"/>
      <c r="IG16" s="174"/>
      <c r="IH16" s="174"/>
      <c r="II16" s="174"/>
      <c r="IJ16" s="174"/>
      <c r="IK16" s="174"/>
      <c r="IL16" s="174"/>
      <c r="IM16" s="174"/>
      <c r="IN16" s="174"/>
      <c r="IO16" s="174"/>
      <c r="IP16" s="174"/>
      <c r="IQ16" s="174"/>
      <c r="IR16" s="174"/>
      <c r="IS16" s="174"/>
      <c r="IT16" s="174"/>
      <c r="IU16" s="174"/>
      <c r="IV16" s="174"/>
    </row>
    <row r="17" spans="1:256" s="66" customFormat="1" ht="15.75" customHeight="1">
      <c r="A17" s="167" t="s">
        <v>217</v>
      </c>
      <c r="B17" s="165" t="s">
        <v>524</v>
      </c>
      <c r="C17" s="165" t="s">
        <v>827</v>
      </c>
      <c r="D17" s="164">
        <v>29638</v>
      </c>
      <c r="E17" s="165" t="s">
        <v>218</v>
      </c>
      <c r="F17" s="163" t="s">
        <v>219</v>
      </c>
      <c r="G17" s="163" t="s">
        <v>220</v>
      </c>
      <c r="H17" s="164" t="s">
        <v>221</v>
      </c>
      <c r="I17" s="165" t="s">
        <v>222</v>
      </c>
      <c r="J17" s="164"/>
      <c r="K17" s="165" t="s">
        <v>223</v>
      </c>
      <c r="L17" s="163" t="s">
        <v>224</v>
      </c>
      <c r="M17" s="166" t="s">
        <v>225</v>
      </c>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25"/>
      <c r="DN17" s="125"/>
      <c r="DO17" s="125"/>
      <c r="DP17" s="125"/>
      <c r="DQ17" s="125"/>
      <c r="DR17" s="125"/>
      <c r="DS17" s="125"/>
      <c r="DT17" s="125"/>
      <c r="DU17" s="125"/>
      <c r="DV17" s="125"/>
      <c r="DW17" s="125"/>
      <c r="DX17" s="125"/>
      <c r="DY17" s="125"/>
      <c r="DZ17" s="125"/>
      <c r="EA17" s="125"/>
      <c r="EB17" s="125"/>
      <c r="EC17" s="125"/>
      <c r="ED17" s="125"/>
      <c r="EE17" s="125"/>
      <c r="EF17" s="125"/>
      <c r="EG17" s="125"/>
      <c r="EH17" s="125"/>
      <c r="EI17" s="125"/>
      <c r="EJ17" s="125"/>
      <c r="EK17" s="125"/>
      <c r="EL17" s="125"/>
      <c r="EM17" s="125"/>
      <c r="EN17" s="125"/>
      <c r="EO17" s="125"/>
      <c r="EP17" s="125"/>
      <c r="EQ17" s="125"/>
      <c r="ER17" s="125"/>
      <c r="ES17" s="125"/>
      <c r="ET17" s="125"/>
      <c r="EU17" s="125"/>
      <c r="EV17" s="125"/>
      <c r="EW17" s="125"/>
      <c r="EX17" s="125"/>
      <c r="EY17" s="125"/>
      <c r="EZ17" s="125"/>
      <c r="FA17" s="125"/>
      <c r="FB17" s="125"/>
      <c r="FC17" s="125"/>
      <c r="FD17" s="125"/>
      <c r="FE17" s="125"/>
      <c r="FF17" s="125"/>
      <c r="FG17" s="125"/>
      <c r="FH17" s="125"/>
      <c r="FI17" s="125"/>
      <c r="FJ17" s="125"/>
      <c r="FK17" s="125"/>
      <c r="FL17" s="125"/>
      <c r="FM17" s="125"/>
      <c r="FN17" s="125"/>
      <c r="FO17" s="125"/>
      <c r="FP17" s="125"/>
      <c r="FQ17" s="125"/>
      <c r="FR17" s="125"/>
      <c r="FS17" s="125"/>
      <c r="FT17" s="125"/>
      <c r="FU17" s="125"/>
      <c r="FV17" s="125"/>
      <c r="FW17" s="125"/>
      <c r="FX17" s="125"/>
      <c r="FY17" s="125"/>
      <c r="FZ17" s="125"/>
      <c r="GA17" s="125"/>
      <c r="GB17" s="125"/>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c r="HC17" s="125"/>
      <c r="HD17" s="125"/>
      <c r="HE17" s="125"/>
      <c r="HF17" s="125"/>
      <c r="HG17" s="125"/>
      <c r="HH17" s="125"/>
      <c r="HI17" s="125"/>
      <c r="HJ17" s="125"/>
      <c r="HK17" s="125"/>
      <c r="HL17" s="125"/>
      <c r="HM17" s="125"/>
      <c r="HN17" s="125"/>
      <c r="HO17" s="125"/>
      <c r="HP17" s="125"/>
      <c r="HQ17" s="125"/>
      <c r="HR17" s="125"/>
      <c r="HS17" s="125"/>
      <c r="HT17" s="125"/>
      <c r="HU17" s="125"/>
      <c r="HV17" s="125"/>
      <c r="HW17" s="125"/>
      <c r="HX17" s="125"/>
      <c r="HY17" s="125"/>
      <c r="HZ17" s="125"/>
      <c r="IA17" s="125"/>
      <c r="IB17" s="125"/>
      <c r="IC17" s="125"/>
      <c r="ID17" s="125"/>
      <c r="IE17" s="125"/>
      <c r="IF17" s="125"/>
      <c r="IG17" s="125"/>
      <c r="IH17" s="125"/>
      <c r="II17" s="125"/>
      <c r="IJ17" s="125"/>
      <c r="IK17" s="125"/>
      <c r="IL17" s="125"/>
      <c r="IM17" s="125"/>
      <c r="IN17" s="125"/>
      <c r="IO17" s="125"/>
      <c r="IP17" s="125"/>
      <c r="IQ17" s="125"/>
      <c r="IR17" s="125"/>
      <c r="IS17" s="125"/>
      <c r="IT17" s="125"/>
      <c r="IU17" s="125"/>
      <c r="IV17" s="125"/>
    </row>
    <row r="18" spans="1:24" s="175" customFormat="1" ht="15.75" customHeight="1">
      <c r="A18" s="169" t="s">
        <v>226</v>
      </c>
      <c r="B18" s="180" t="s">
        <v>227</v>
      </c>
      <c r="C18" s="180" t="s">
        <v>228</v>
      </c>
      <c r="D18" s="181">
        <v>29653</v>
      </c>
      <c r="E18" s="180" t="s">
        <v>218</v>
      </c>
      <c r="F18" s="180" t="s">
        <v>229</v>
      </c>
      <c r="G18" s="180" t="s">
        <v>230</v>
      </c>
      <c r="H18" s="181" t="s">
        <v>231</v>
      </c>
      <c r="I18" s="180" t="s">
        <v>97</v>
      </c>
      <c r="J18" s="181" t="s">
        <v>232</v>
      </c>
      <c r="K18" s="182" t="s">
        <v>97</v>
      </c>
      <c r="L18" s="180" t="s">
        <v>233</v>
      </c>
      <c r="M18" s="183" t="s">
        <v>234</v>
      </c>
      <c r="N18" s="184"/>
      <c r="O18" s="184"/>
      <c r="P18" s="184"/>
      <c r="Q18" s="184"/>
      <c r="R18" s="184"/>
      <c r="S18" s="184"/>
      <c r="T18" s="184"/>
      <c r="U18" s="184"/>
      <c r="V18" s="184"/>
      <c r="W18" s="184"/>
      <c r="X18" s="184"/>
    </row>
    <row r="19" spans="1:256" s="66" customFormat="1" ht="15.75" customHeight="1">
      <c r="A19" s="168" t="s">
        <v>235</v>
      </c>
      <c r="B19" s="151" t="s">
        <v>236</v>
      </c>
      <c r="C19" s="151" t="s">
        <v>237</v>
      </c>
      <c r="D19" s="152">
        <v>29918</v>
      </c>
      <c r="E19" s="151" t="s">
        <v>29</v>
      </c>
      <c r="F19" s="153" t="s">
        <v>238</v>
      </c>
      <c r="G19" s="153" t="s">
        <v>239</v>
      </c>
      <c r="H19" s="152" t="s">
        <v>240</v>
      </c>
      <c r="I19" s="151" t="s">
        <v>241</v>
      </c>
      <c r="J19" s="152" t="s">
        <v>242</v>
      </c>
      <c r="K19" s="151" t="s">
        <v>97</v>
      </c>
      <c r="L19" s="153" t="s">
        <v>89</v>
      </c>
      <c r="M19" s="156" t="s">
        <v>243</v>
      </c>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25"/>
      <c r="DN19" s="125"/>
      <c r="DO19" s="125"/>
      <c r="DP19" s="125"/>
      <c r="DQ19" s="125"/>
      <c r="DR19" s="125"/>
      <c r="DS19" s="125"/>
      <c r="DT19" s="125"/>
      <c r="DU19" s="125"/>
      <c r="DV19" s="125"/>
      <c r="DW19" s="125"/>
      <c r="DX19" s="125"/>
      <c r="DY19" s="125"/>
      <c r="DZ19" s="125"/>
      <c r="EA19" s="125"/>
      <c r="EB19" s="125"/>
      <c r="EC19" s="125"/>
      <c r="ED19" s="125"/>
      <c r="EE19" s="125"/>
      <c r="EF19" s="125"/>
      <c r="EG19" s="125"/>
      <c r="EH19" s="125"/>
      <c r="EI19" s="125"/>
      <c r="EJ19" s="125"/>
      <c r="EK19" s="125"/>
      <c r="EL19" s="125"/>
      <c r="EM19" s="125"/>
      <c r="EN19" s="125"/>
      <c r="EO19" s="125"/>
      <c r="EP19" s="125"/>
      <c r="EQ19" s="125"/>
      <c r="ER19" s="125"/>
      <c r="ES19" s="125"/>
      <c r="ET19" s="125"/>
      <c r="EU19" s="125"/>
      <c r="EV19" s="125"/>
      <c r="EW19" s="125"/>
      <c r="EX19" s="125"/>
      <c r="EY19" s="125"/>
      <c r="EZ19" s="125"/>
      <c r="FA19" s="125"/>
      <c r="FB19" s="125"/>
      <c r="FC19" s="125"/>
      <c r="FD19" s="125"/>
      <c r="FE19" s="125"/>
      <c r="FF19" s="125"/>
      <c r="FG19" s="125"/>
      <c r="FH19" s="125"/>
      <c r="FI19" s="125"/>
      <c r="FJ19" s="125"/>
      <c r="FK19" s="125"/>
      <c r="FL19" s="125"/>
      <c r="FM19" s="125"/>
      <c r="FN19" s="125"/>
      <c r="FO19" s="125"/>
      <c r="FP19" s="125"/>
      <c r="FQ19" s="125"/>
      <c r="FR19" s="125"/>
      <c r="FS19" s="125"/>
      <c r="FT19" s="125"/>
      <c r="FU19" s="125"/>
      <c r="FV19" s="125"/>
      <c r="FW19" s="125"/>
      <c r="FX19" s="125"/>
      <c r="FY19" s="125"/>
      <c r="FZ19" s="125"/>
      <c r="GA19" s="125"/>
      <c r="GB19" s="125"/>
      <c r="GC19" s="125"/>
      <c r="GD19" s="125"/>
      <c r="GE19" s="125"/>
      <c r="GF19" s="125"/>
      <c r="GG19" s="125"/>
      <c r="GH19" s="125"/>
      <c r="GI19" s="125"/>
      <c r="GJ19" s="125"/>
      <c r="GK19" s="125"/>
      <c r="GL19" s="125"/>
      <c r="GM19" s="125"/>
      <c r="GN19" s="125"/>
      <c r="GO19" s="125"/>
      <c r="GP19" s="125"/>
      <c r="GQ19" s="125"/>
      <c r="GR19" s="125"/>
      <c r="GS19" s="125"/>
      <c r="GT19" s="125"/>
      <c r="GU19" s="125"/>
      <c r="GV19" s="125"/>
      <c r="GW19" s="125"/>
      <c r="GX19" s="125"/>
      <c r="GY19" s="125"/>
      <c r="GZ19" s="125"/>
      <c r="HA19" s="125"/>
      <c r="HB19" s="125"/>
      <c r="HC19" s="125"/>
      <c r="HD19" s="125"/>
      <c r="HE19" s="125"/>
      <c r="HF19" s="125"/>
      <c r="HG19" s="125"/>
      <c r="HH19" s="125"/>
      <c r="HI19" s="125"/>
      <c r="HJ19" s="125"/>
      <c r="HK19" s="125"/>
      <c r="HL19" s="125"/>
      <c r="HM19" s="125"/>
      <c r="HN19" s="125"/>
      <c r="HO19" s="125"/>
      <c r="HP19" s="125"/>
      <c r="HQ19" s="125"/>
      <c r="HR19" s="125"/>
      <c r="HS19" s="125"/>
      <c r="HT19" s="125"/>
      <c r="HU19" s="125"/>
      <c r="HV19" s="125"/>
      <c r="HW19" s="125"/>
      <c r="HX19" s="125"/>
      <c r="HY19" s="125"/>
      <c r="HZ19" s="125"/>
      <c r="IA19" s="125"/>
      <c r="IB19" s="125"/>
      <c r="IC19" s="125"/>
      <c r="ID19" s="125"/>
      <c r="IE19" s="125"/>
      <c r="IF19" s="125"/>
      <c r="IG19" s="125"/>
      <c r="IH19" s="125"/>
      <c r="II19" s="125"/>
      <c r="IJ19" s="125"/>
      <c r="IK19" s="125"/>
      <c r="IL19" s="125"/>
      <c r="IM19" s="125"/>
      <c r="IN19" s="125"/>
      <c r="IO19" s="125"/>
      <c r="IP19" s="125"/>
      <c r="IQ19" s="125"/>
      <c r="IR19" s="125"/>
      <c r="IS19" s="125"/>
      <c r="IT19" s="125"/>
      <c r="IU19" s="125"/>
      <c r="IV19" s="125"/>
    </row>
    <row r="20" spans="1:256" s="175" customFormat="1" ht="15.75" customHeight="1">
      <c r="A20" s="169" t="s">
        <v>300</v>
      </c>
      <c r="B20" s="170" t="s">
        <v>245</v>
      </c>
      <c r="C20" s="170" t="s">
        <v>246</v>
      </c>
      <c r="D20" s="171">
        <v>29526</v>
      </c>
      <c r="E20" s="170" t="s">
        <v>247</v>
      </c>
      <c r="F20" s="172" t="s">
        <v>245</v>
      </c>
      <c r="G20" s="172" t="s">
        <v>988</v>
      </c>
      <c r="H20" s="171" t="s">
        <v>989</v>
      </c>
      <c r="I20" s="170" t="s">
        <v>248</v>
      </c>
      <c r="J20" s="171" t="s">
        <v>249</v>
      </c>
      <c r="K20" s="170" t="s">
        <v>176</v>
      </c>
      <c r="L20" s="172" t="s">
        <v>89</v>
      </c>
      <c r="M20" s="173" t="s">
        <v>250</v>
      </c>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DW20" s="174"/>
      <c r="DX20" s="174"/>
      <c r="DY20" s="174"/>
      <c r="DZ20" s="174"/>
      <c r="EA20" s="174"/>
      <c r="EB20" s="174"/>
      <c r="EC20" s="174"/>
      <c r="ED20" s="174"/>
      <c r="EE20" s="174"/>
      <c r="EF20" s="174"/>
      <c r="EG20" s="174"/>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c r="FL20" s="174"/>
      <c r="FM20" s="174"/>
      <c r="FN20" s="174"/>
      <c r="FO20" s="174"/>
      <c r="FP20" s="174"/>
      <c r="FQ20" s="174"/>
      <c r="FR20" s="174"/>
      <c r="FS20" s="174"/>
      <c r="FT20" s="174"/>
      <c r="FU20" s="174"/>
      <c r="FV20" s="174"/>
      <c r="FW20" s="174"/>
      <c r="FX20" s="174"/>
      <c r="FY20" s="174"/>
      <c r="FZ20" s="174"/>
      <c r="GA20" s="174"/>
      <c r="GB20" s="174"/>
      <c r="GC20" s="174"/>
      <c r="GD20" s="174"/>
      <c r="GE20" s="174"/>
      <c r="GF20" s="174"/>
      <c r="GG20" s="174"/>
      <c r="GH20" s="174"/>
      <c r="GI20" s="174"/>
      <c r="GJ20" s="174"/>
      <c r="GK20" s="174"/>
      <c r="GL20" s="174"/>
      <c r="GM20" s="174"/>
      <c r="GN20" s="174"/>
      <c r="GO20" s="174"/>
      <c r="GP20" s="174"/>
      <c r="GQ20" s="174"/>
      <c r="GR20" s="174"/>
      <c r="GS20" s="174"/>
      <c r="GT20" s="174"/>
      <c r="GU20" s="174"/>
      <c r="GV20" s="174"/>
      <c r="GW20" s="174"/>
      <c r="GX20" s="174"/>
      <c r="GY20" s="174"/>
      <c r="GZ20" s="174"/>
      <c r="HA20" s="174"/>
      <c r="HB20" s="174"/>
      <c r="HC20" s="174"/>
      <c r="HD20" s="174"/>
      <c r="HE20" s="174"/>
      <c r="HF20" s="174"/>
      <c r="HG20" s="174"/>
      <c r="HH20" s="174"/>
      <c r="HI20" s="174"/>
      <c r="HJ20" s="174"/>
      <c r="HK20" s="174"/>
      <c r="HL20" s="174"/>
      <c r="HM20" s="174"/>
      <c r="HN20" s="174"/>
      <c r="HO20" s="174"/>
      <c r="HP20" s="174"/>
      <c r="HQ20" s="174"/>
      <c r="HR20" s="174"/>
      <c r="HS20" s="174"/>
      <c r="HT20" s="174"/>
      <c r="HU20" s="174"/>
      <c r="HV20" s="174"/>
      <c r="HW20" s="174"/>
      <c r="HX20" s="174"/>
      <c r="HY20" s="174"/>
      <c r="HZ20" s="174"/>
      <c r="IA20" s="174"/>
      <c r="IB20" s="174"/>
      <c r="IC20" s="174"/>
      <c r="ID20" s="174"/>
      <c r="IE20" s="174"/>
      <c r="IF20" s="174"/>
      <c r="IG20" s="174"/>
      <c r="IH20" s="174"/>
      <c r="II20" s="174"/>
      <c r="IJ20" s="174"/>
      <c r="IK20" s="174"/>
      <c r="IL20" s="174"/>
      <c r="IM20" s="174"/>
      <c r="IN20" s="174"/>
      <c r="IO20" s="174"/>
      <c r="IP20" s="174"/>
      <c r="IQ20" s="174"/>
      <c r="IR20" s="174"/>
      <c r="IS20" s="174"/>
      <c r="IT20" s="174"/>
      <c r="IU20" s="174"/>
      <c r="IV20" s="174"/>
    </row>
    <row r="21" spans="1:256" s="66" customFormat="1" ht="15.75" customHeight="1">
      <c r="A21" s="168" t="s">
        <v>301</v>
      </c>
      <c r="B21" s="151" t="s">
        <v>252</v>
      </c>
      <c r="C21" s="151" t="s">
        <v>253</v>
      </c>
      <c r="D21" s="152">
        <v>29021</v>
      </c>
      <c r="E21" s="151" t="s">
        <v>38</v>
      </c>
      <c r="F21" s="153" t="s">
        <v>254</v>
      </c>
      <c r="G21" s="153" t="s">
        <v>985</v>
      </c>
      <c r="H21" s="152" t="s">
        <v>986</v>
      </c>
      <c r="I21" s="151" t="s">
        <v>987</v>
      </c>
      <c r="J21" s="152" t="s">
        <v>255</v>
      </c>
      <c r="K21" s="151" t="s">
        <v>176</v>
      </c>
      <c r="L21" s="153" t="s">
        <v>89</v>
      </c>
      <c r="M21" s="156" t="s">
        <v>250</v>
      </c>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c r="HF21" s="125"/>
      <c r="HG21" s="125"/>
      <c r="HH21" s="125"/>
      <c r="HI21" s="125"/>
      <c r="HJ21" s="125"/>
      <c r="HK21" s="125"/>
      <c r="HL21" s="125"/>
      <c r="HM21" s="125"/>
      <c r="HN21" s="125"/>
      <c r="HO21" s="125"/>
      <c r="HP21" s="125"/>
      <c r="HQ21" s="125"/>
      <c r="HR21" s="125"/>
      <c r="HS21" s="125"/>
      <c r="HT21" s="125"/>
      <c r="HU21" s="125"/>
      <c r="HV21" s="125"/>
      <c r="HW21" s="125"/>
      <c r="HX21" s="125"/>
      <c r="HY21" s="125"/>
      <c r="HZ21" s="125"/>
      <c r="IA21" s="125"/>
      <c r="IB21" s="125"/>
      <c r="IC21" s="125"/>
      <c r="ID21" s="125"/>
      <c r="IE21" s="125"/>
      <c r="IF21" s="125"/>
      <c r="IG21" s="125"/>
      <c r="IH21" s="125"/>
      <c r="II21" s="125"/>
      <c r="IJ21" s="125"/>
      <c r="IK21" s="125"/>
      <c r="IL21" s="125"/>
      <c r="IM21" s="125"/>
      <c r="IN21" s="125"/>
      <c r="IO21" s="125"/>
      <c r="IP21" s="125"/>
      <c r="IQ21" s="125"/>
      <c r="IR21" s="125"/>
      <c r="IS21" s="125"/>
      <c r="IT21" s="125"/>
      <c r="IU21" s="125"/>
      <c r="IV21" s="125"/>
    </row>
    <row r="22" spans="1:256" s="175" customFormat="1" ht="15.75" customHeight="1">
      <c r="A22" s="169" t="s">
        <v>256</v>
      </c>
      <c r="B22" s="170" t="s">
        <v>257</v>
      </c>
      <c r="C22" s="170" t="s">
        <v>258</v>
      </c>
      <c r="D22" s="171">
        <v>29645</v>
      </c>
      <c r="E22" s="170" t="s">
        <v>259</v>
      </c>
      <c r="F22" s="172" t="s">
        <v>257</v>
      </c>
      <c r="G22" s="172" t="s">
        <v>260</v>
      </c>
      <c r="H22" s="171" t="s">
        <v>261</v>
      </c>
      <c r="I22" s="170" t="s">
        <v>97</v>
      </c>
      <c r="J22" s="171" t="s">
        <v>97</v>
      </c>
      <c r="K22" s="170" t="s">
        <v>97</v>
      </c>
      <c r="L22" s="172" t="s">
        <v>262</v>
      </c>
      <c r="M22" s="173" t="s">
        <v>263</v>
      </c>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c r="DA22" s="174"/>
      <c r="DB22" s="174"/>
      <c r="DC22" s="174"/>
      <c r="DD22" s="174"/>
      <c r="DE22" s="174"/>
      <c r="DF22" s="174"/>
      <c r="DG22" s="174"/>
      <c r="DH22" s="174"/>
      <c r="DI22" s="174"/>
      <c r="DJ22" s="174"/>
      <c r="DK22" s="174"/>
      <c r="DL22" s="174"/>
      <c r="DM22" s="174"/>
      <c r="DN22" s="174"/>
      <c r="DO22" s="174"/>
      <c r="DP22" s="174"/>
      <c r="DQ22" s="174"/>
      <c r="DR22" s="174"/>
      <c r="DS22" s="174"/>
      <c r="DT22" s="174"/>
      <c r="DU22" s="174"/>
      <c r="DV22" s="174"/>
      <c r="DW22" s="174"/>
      <c r="DX22" s="174"/>
      <c r="DY22" s="174"/>
      <c r="DZ22" s="174"/>
      <c r="EA22" s="174"/>
      <c r="EB22" s="174"/>
      <c r="EC22" s="174"/>
      <c r="ED22" s="174"/>
      <c r="EE22" s="174"/>
      <c r="EF22" s="174"/>
      <c r="EG22" s="174"/>
      <c r="EH22" s="174"/>
      <c r="EI22" s="174"/>
      <c r="EJ22" s="174"/>
      <c r="EK22" s="174"/>
      <c r="EL22" s="174"/>
      <c r="EM22" s="174"/>
      <c r="EN22" s="174"/>
      <c r="EO22" s="174"/>
      <c r="EP22" s="174"/>
      <c r="EQ22" s="174"/>
      <c r="ER22" s="174"/>
      <c r="ES22" s="174"/>
      <c r="ET22" s="174"/>
      <c r="EU22" s="174"/>
      <c r="EV22" s="174"/>
      <c r="EW22" s="174"/>
      <c r="EX22" s="174"/>
      <c r="EY22" s="174"/>
      <c r="EZ22" s="174"/>
      <c r="FA22" s="174"/>
      <c r="FB22" s="174"/>
      <c r="FC22" s="174"/>
      <c r="FD22" s="174"/>
      <c r="FE22" s="174"/>
      <c r="FF22" s="174"/>
      <c r="FG22" s="174"/>
      <c r="FH22" s="174"/>
      <c r="FI22" s="174"/>
      <c r="FJ22" s="174"/>
      <c r="FK22" s="174"/>
      <c r="FL22" s="174"/>
      <c r="FM22" s="174"/>
      <c r="FN22" s="174"/>
      <c r="FO22" s="174"/>
      <c r="FP22" s="174"/>
      <c r="FQ22" s="174"/>
      <c r="FR22" s="174"/>
      <c r="FS22" s="174"/>
      <c r="FT22" s="174"/>
      <c r="FU22" s="174"/>
      <c r="FV22" s="174"/>
      <c r="FW22" s="174"/>
      <c r="FX22" s="174"/>
      <c r="FY22" s="174"/>
      <c r="FZ22" s="174"/>
      <c r="GA22" s="174"/>
      <c r="GB22" s="174"/>
      <c r="GC22" s="174"/>
      <c r="GD22" s="174"/>
      <c r="GE22" s="174"/>
      <c r="GF22" s="174"/>
      <c r="GG22" s="174"/>
      <c r="GH22" s="174"/>
      <c r="GI22" s="174"/>
      <c r="GJ22" s="174"/>
      <c r="GK22" s="174"/>
      <c r="GL22" s="174"/>
      <c r="GM22" s="174"/>
      <c r="GN22" s="174"/>
      <c r="GO22" s="174"/>
      <c r="GP22" s="174"/>
      <c r="GQ22" s="174"/>
      <c r="GR22" s="174"/>
      <c r="GS22" s="174"/>
      <c r="GT22" s="174"/>
      <c r="GU22" s="174"/>
      <c r="GV22" s="174"/>
      <c r="GW22" s="174"/>
      <c r="GX22" s="174"/>
      <c r="GY22" s="174"/>
      <c r="GZ22" s="174"/>
      <c r="HA22" s="174"/>
      <c r="HB22" s="174"/>
      <c r="HC22" s="174"/>
      <c r="HD22" s="174"/>
      <c r="HE22" s="174"/>
      <c r="HF22" s="174"/>
      <c r="HG22" s="174"/>
      <c r="HH22" s="174"/>
      <c r="HI22" s="174"/>
      <c r="HJ22" s="174"/>
      <c r="HK22" s="174"/>
      <c r="HL22" s="174"/>
      <c r="HM22" s="174"/>
      <c r="HN22" s="174"/>
      <c r="HO22" s="174"/>
      <c r="HP22" s="174"/>
      <c r="HQ22" s="174"/>
      <c r="HR22" s="174"/>
      <c r="HS22" s="174"/>
      <c r="HT22" s="174"/>
      <c r="HU22" s="174"/>
      <c r="HV22" s="174"/>
      <c r="HW22" s="174"/>
      <c r="HX22" s="174"/>
      <c r="HY22" s="174"/>
      <c r="HZ22" s="174"/>
      <c r="IA22" s="174"/>
      <c r="IB22" s="174"/>
      <c r="IC22" s="174"/>
      <c r="ID22" s="174"/>
      <c r="IE22" s="174"/>
      <c r="IF22" s="174"/>
      <c r="IG22" s="174"/>
      <c r="IH22" s="174"/>
      <c r="II22" s="174"/>
      <c r="IJ22" s="174"/>
      <c r="IK22" s="174"/>
      <c r="IL22" s="174"/>
      <c r="IM22" s="174"/>
      <c r="IN22" s="174"/>
      <c r="IO22" s="174"/>
      <c r="IP22" s="174"/>
      <c r="IQ22" s="174"/>
      <c r="IR22" s="174"/>
      <c r="IS22" s="174"/>
      <c r="IT22" s="174"/>
      <c r="IU22" s="174"/>
      <c r="IV22" s="174"/>
    </row>
    <row r="23" spans="1:256" s="66" customFormat="1" ht="15.75" customHeight="1">
      <c r="A23" s="168" t="s">
        <v>264</v>
      </c>
      <c r="B23" s="151" t="s">
        <v>265</v>
      </c>
      <c r="C23" s="151" t="s">
        <v>266</v>
      </c>
      <c r="D23" s="152">
        <v>29835</v>
      </c>
      <c r="E23" s="151" t="s">
        <v>266</v>
      </c>
      <c r="F23" s="153" t="s">
        <v>265</v>
      </c>
      <c r="G23" s="153" t="s">
        <v>267</v>
      </c>
      <c r="H23" s="152" t="s">
        <v>268</v>
      </c>
      <c r="I23" s="151" t="s">
        <v>269</v>
      </c>
      <c r="J23" s="152" t="s">
        <v>280</v>
      </c>
      <c r="K23" s="151" t="s">
        <v>281</v>
      </c>
      <c r="L23" s="153" t="s">
        <v>89</v>
      </c>
      <c r="M23" s="156" t="s">
        <v>282</v>
      </c>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s="125"/>
      <c r="CP23" s="125"/>
      <c r="CQ23" s="125"/>
      <c r="CR23" s="125"/>
      <c r="CS23" s="125"/>
      <c r="CT23" s="125"/>
      <c r="CU23" s="125"/>
      <c r="CV23" s="125"/>
      <c r="CW23" s="125"/>
      <c r="CX23" s="125"/>
      <c r="CY23" s="125"/>
      <c r="CZ23" s="125"/>
      <c r="DA23" s="125"/>
      <c r="DB23" s="125"/>
      <c r="DC23" s="125"/>
      <c r="DD23" s="125"/>
      <c r="DE23" s="125"/>
      <c r="DF23" s="125"/>
      <c r="DG23" s="125"/>
      <c r="DH23" s="125"/>
      <c r="DI23" s="125"/>
      <c r="DJ23" s="125"/>
      <c r="DK23" s="125"/>
      <c r="DL23" s="125"/>
      <c r="DM23" s="125"/>
      <c r="DN23" s="125"/>
      <c r="DO23" s="125"/>
      <c r="DP23" s="125"/>
      <c r="DQ23" s="125"/>
      <c r="DR23" s="125"/>
      <c r="DS23" s="125"/>
      <c r="DT23" s="125"/>
      <c r="DU23" s="125"/>
      <c r="DV23" s="125"/>
      <c r="DW23" s="125"/>
      <c r="DX23" s="125"/>
      <c r="DY23" s="125"/>
      <c r="DZ23" s="125"/>
      <c r="EA23" s="125"/>
      <c r="EB23" s="125"/>
      <c r="EC23" s="125"/>
      <c r="ED23" s="125"/>
      <c r="EE23" s="125"/>
      <c r="EF23" s="125"/>
      <c r="EG23" s="125"/>
      <c r="EH23" s="125"/>
      <c r="EI23" s="125"/>
      <c r="EJ23" s="125"/>
      <c r="EK23" s="125"/>
      <c r="EL23" s="125"/>
      <c r="EM23" s="125"/>
      <c r="EN23" s="125"/>
      <c r="EO23" s="125"/>
      <c r="EP23" s="125"/>
      <c r="EQ23" s="125"/>
      <c r="ER23" s="125"/>
      <c r="ES23" s="125"/>
      <c r="ET23" s="125"/>
      <c r="EU23" s="125"/>
      <c r="EV23" s="125"/>
      <c r="EW23" s="125"/>
      <c r="EX23" s="125"/>
      <c r="EY23" s="125"/>
      <c r="EZ23" s="125"/>
      <c r="FA23" s="125"/>
      <c r="FB23" s="125"/>
      <c r="FC23" s="125"/>
      <c r="FD23" s="125"/>
      <c r="FE23" s="125"/>
      <c r="FF23" s="125"/>
      <c r="FG23" s="125"/>
      <c r="FH23" s="125"/>
      <c r="FI23" s="125"/>
      <c r="FJ23" s="125"/>
      <c r="FK23" s="125"/>
      <c r="FL23" s="125"/>
      <c r="FM23" s="125"/>
      <c r="FN23" s="125"/>
      <c r="FO23" s="125"/>
      <c r="FP23" s="125"/>
      <c r="FQ23" s="125"/>
      <c r="FR23" s="125"/>
      <c r="FS23" s="125"/>
      <c r="FT23" s="125"/>
      <c r="FU23" s="125"/>
      <c r="FV23" s="125"/>
      <c r="FW23" s="125"/>
      <c r="FX23" s="125"/>
      <c r="FY23" s="125"/>
      <c r="FZ23" s="125"/>
      <c r="GA23" s="125"/>
      <c r="GB23" s="125"/>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c r="HC23" s="125"/>
      <c r="HD23" s="125"/>
      <c r="HE23" s="125"/>
      <c r="HF23" s="125"/>
      <c r="HG23" s="125"/>
      <c r="HH23" s="125"/>
      <c r="HI23" s="125"/>
      <c r="HJ23" s="125"/>
      <c r="HK23" s="125"/>
      <c r="HL23" s="125"/>
      <c r="HM23" s="125"/>
      <c r="HN23" s="125"/>
      <c r="HO23" s="125"/>
      <c r="HP23" s="125"/>
      <c r="HQ23" s="125"/>
      <c r="HR23" s="125"/>
      <c r="HS23" s="125"/>
      <c r="HT23" s="125"/>
      <c r="HU23" s="125"/>
      <c r="HV23" s="125"/>
      <c r="HW23" s="125"/>
      <c r="HX23" s="125"/>
      <c r="HY23" s="125"/>
      <c r="HZ23" s="125"/>
      <c r="IA23" s="125"/>
      <c r="IB23" s="125"/>
      <c r="IC23" s="125"/>
      <c r="ID23" s="125"/>
      <c r="IE23" s="125"/>
      <c r="IF23" s="125"/>
      <c r="IG23" s="125"/>
      <c r="IH23" s="125"/>
      <c r="II23" s="125"/>
      <c r="IJ23" s="125"/>
      <c r="IK23" s="125"/>
      <c r="IL23" s="125"/>
      <c r="IM23" s="125"/>
      <c r="IN23" s="125"/>
      <c r="IO23" s="125"/>
      <c r="IP23" s="125"/>
      <c r="IQ23" s="125"/>
      <c r="IR23" s="125"/>
      <c r="IS23" s="125"/>
      <c r="IT23" s="125"/>
      <c r="IU23" s="125"/>
      <c r="IV23" s="125"/>
    </row>
    <row r="24" spans="1:256" s="175" customFormat="1" ht="15.75" customHeight="1">
      <c r="A24" s="176" t="s">
        <v>283</v>
      </c>
      <c r="B24" s="179" t="s">
        <v>284</v>
      </c>
      <c r="C24" s="179" t="s">
        <v>285</v>
      </c>
      <c r="D24" s="178">
        <v>29075</v>
      </c>
      <c r="E24" s="179" t="s">
        <v>48</v>
      </c>
      <c r="F24" s="177" t="s">
        <v>572</v>
      </c>
      <c r="G24" s="177" t="s">
        <v>573</v>
      </c>
      <c r="H24" s="178" t="s">
        <v>286</v>
      </c>
      <c r="I24" s="179" t="s">
        <v>97</v>
      </c>
      <c r="J24" s="178" t="s">
        <v>287</v>
      </c>
      <c r="K24" s="179" t="s">
        <v>97</v>
      </c>
      <c r="L24" s="177" t="s">
        <v>288</v>
      </c>
      <c r="M24" s="138" t="s">
        <v>289</v>
      </c>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c r="DA24" s="174"/>
      <c r="DB24" s="174"/>
      <c r="DC24" s="174"/>
      <c r="DD24" s="174"/>
      <c r="DE24" s="174"/>
      <c r="DF24" s="174"/>
      <c r="DG24" s="174"/>
      <c r="DH24" s="174"/>
      <c r="DI24" s="174"/>
      <c r="DJ24" s="174"/>
      <c r="DK24" s="174"/>
      <c r="DL24" s="174"/>
      <c r="DM24" s="174"/>
      <c r="DN24" s="174"/>
      <c r="DO24" s="174"/>
      <c r="DP24" s="174"/>
      <c r="DQ24" s="174"/>
      <c r="DR24" s="174"/>
      <c r="DS24" s="174"/>
      <c r="DT24" s="174"/>
      <c r="DU24" s="174"/>
      <c r="DV24" s="174"/>
      <c r="DW24" s="174"/>
      <c r="DX24" s="174"/>
      <c r="DY24" s="174"/>
      <c r="DZ24" s="174"/>
      <c r="EA24" s="174"/>
      <c r="EB24" s="174"/>
      <c r="EC24" s="174"/>
      <c r="ED24" s="174"/>
      <c r="EE24" s="174"/>
      <c r="EF24" s="174"/>
      <c r="EG24" s="174"/>
      <c r="EH24" s="174"/>
      <c r="EI24" s="174"/>
      <c r="EJ24" s="174"/>
      <c r="EK24" s="174"/>
      <c r="EL24" s="174"/>
      <c r="EM24" s="174"/>
      <c r="EN24" s="174"/>
      <c r="EO24" s="174"/>
      <c r="EP24" s="174"/>
      <c r="EQ24" s="174"/>
      <c r="ER24" s="174"/>
      <c r="ES24" s="174"/>
      <c r="ET24" s="174"/>
      <c r="EU24" s="174"/>
      <c r="EV24" s="174"/>
      <c r="EW24" s="174"/>
      <c r="EX24" s="174"/>
      <c r="EY24" s="174"/>
      <c r="EZ24" s="174"/>
      <c r="FA24" s="174"/>
      <c r="FB24" s="174"/>
      <c r="FC24" s="174"/>
      <c r="FD24" s="174"/>
      <c r="FE24" s="174"/>
      <c r="FF24" s="174"/>
      <c r="FG24" s="174"/>
      <c r="FH24" s="174"/>
      <c r="FI24" s="174"/>
      <c r="FJ24" s="174"/>
      <c r="FK24" s="174"/>
      <c r="FL24" s="174"/>
      <c r="FM24" s="174"/>
      <c r="FN24" s="174"/>
      <c r="FO24" s="174"/>
      <c r="FP24" s="174"/>
      <c r="FQ24" s="174"/>
      <c r="FR24" s="174"/>
      <c r="FS24" s="174"/>
      <c r="FT24" s="174"/>
      <c r="FU24" s="174"/>
      <c r="FV24" s="174"/>
      <c r="FW24" s="174"/>
      <c r="FX24" s="174"/>
      <c r="FY24" s="174"/>
      <c r="FZ24" s="174"/>
      <c r="GA24" s="174"/>
      <c r="GB24" s="174"/>
      <c r="GC24" s="174"/>
      <c r="GD24" s="174"/>
      <c r="GE24" s="174"/>
      <c r="GF24" s="174"/>
      <c r="GG24" s="174"/>
      <c r="GH24" s="174"/>
      <c r="GI24" s="174"/>
      <c r="GJ24" s="174"/>
      <c r="GK24" s="174"/>
      <c r="GL24" s="174"/>
      <c r="GM24" s="174"/>
      <c r="GN24" s="174"/>
      <c r="GO24" s="174"/>
      <c r="GP24" s="174"/>
      <c r="GQ24" s="174"/>
      <c r="GR24" s="174"/>
      <c r="GS24" s="174"/>
      <c r="GT24" s="174"/>
      <c r="GU24" s="174"/>
      <c r="GV24" s="174"/>
      <c r="GW24" s="174"/>
      <c r="GX24" s="174"/>
      <c r="GY24" s="174"/>
      <c r="GZ24" s="174"/>
      <c r="HA24" s="174"/>
      <c r="HB24" s="174"/>
      <c r="HC24" s="174"/>
      <c r="HD24" s="174"/>
      <c r="HE24" s="174"/>
      <c r="HF24" s="174"/>
      <c r="HG24" s="174"/>
      <c r="HH24" s="174"/>
      <c r="HI24" s="174"/>
      <c r="HJ24" s="174"/>
      <c r="HK24" s="174"/>
      <c r="HL24" s="174"/>
      <c r="HM24" s="174"/>
      <c r="HN24" s="174"/>
      <c r="HO24" s="174"/>
      <c r="HP24" s="174"/>
      <c r="HQ24" s="174"/>
      <c r="HR24" s="174"/>
      <c r="HS24" s="174"/>
      <c r="HT24" s="174"/>
      <c r="HU24" s="174"/>
      <c r="HV24" s="174"/>
      <c r="HW24" s="174"/>
      <c r="HX24" s="174"/>
      <c r="HY24" s="174"/>
      <c r="HZ24" s="174"/>
      <c r="IA24" s="174"/>
      <c r="IB24" s="174"/>
      <c r="IC24" s="174"/>
      <c r="ID24" s="174"/>
      <c r="IE24" s="174"/>
      <c r="IF24" s="174"/>
      <c r="IG24" s="174"/>
      <c r="IH24" s="174"/>
      <c r="II24" s="174"/>
      <c r="IJ24" s="174"/>
      <c r="IK24" s="174"/>
      <c r="IL24" s="174"/>
      <c r="IM24" s="174"/>
      <c r="IN24" s="174"/>
      <c r="IO24" s="174"/>
      <c r="IP24" s="174"/>
      <c r="IQ24" s="174"/>
      <c r="IR24" s="174"/>
      <c r="IS24" s="174"/>
      <c r="IT24" s="174"/>
      <c r="IU24" s="174"/>
      <c r="IV24" s="174"/>
    </row>
    <row r="25" spans="1:256" s="66" customFormat="1" ht="15.75" customHeight="1">
      <c r="A25" s="168" t="s">
        <v>418</v>
      </c>
      <c r="B25" s="151" t="s">
        <v>419</v>
      </c>
      <c r="C25" s="151" t="s">
        <v>420</v>
      </c>
      <c r="D25" s="152">
        <v>29127</v>
      </c>
      <c r="E25" s="151" t="s">
        <v>48</v>
      </c>
      <c r="F25" s="153" t="s">
        <v>421</v>
      </c>
      <c r="G25" s="153" t="s">
        <v>422</v>
      </c>
      <c r="H25" s="152" t="s">
        <v>423</v>
      </c>
      <c r="I25" s="151" t="s">
        <v>424</v>
      </c>
      <c r="J25" s="152" t="s">
        <v>425</v>
      </c>
      <c r="K25" s="151" t="s">
        <v>281</v>
      </c>
      <c r="L25" s="153" t="s">
        <v>89</v>
      </c>
      <c r="M25" s="156" t="s">
        <v>426</v>
      </c>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25"/>
      <c r="DU25" s="125"/>
      <c r="DV25" s="125"/>
      <c r="DW25" s="125"/>
      <c r="DX25" s="125"/>
      <c r="DY25" s="125"/>
      <c r="DZ25" s="125"/>
      <c r="EA25" s="125"/>
      <c r="EB25" s="125"/>
      <c r="EC25" s="125"/>
      <c r="ED25" s="125"/>
      <c r="EE25" s="125"/>
      <c r="EF25" s="125"/>
      <c r="EG25" s="125"/>
      <c r="EH25" s="125"/>
      <c r="EI25" s="125"/>
      <c r="EJ25" s="125"/>
      <c r="EK25" s="125"/>
      <c r="EL25" s="125"/>
      <c r="EM25" s="125"/>
      <c r="EN25" s="125"/>
      <c r="EO25" s="125"/>
      <c r="EP25" s="125"/>
      <c r="EQ25" s="125"/>
      <c r="ER25" s="125"/>
      <c r="ES25" s="125"/>
      <c r="ET25" s="125"/>
      <c r="EU25" s="125"/>
      <c r="EV25" s="125"/>
      <c r="EW25" s="125"/>
      <c r="EX25" s="125"/>
      <c r="EY25" s="125"/>
      <c r="EZ25" s="125"/>
      <c r="FA25" s="125"/>
      <c r="FB25" s="125"/>
      <c r="FC25" s="125"/>
      <c r="FD25" s="125"/>
      <c r="FE25" s="125"/>
      <c r="FF25" s="125"/>
      <c r="FG25" s="125"/>
      <c r="FH25" s="125"/>
      <c r="FI25" s="125"/>
      <c r="FJ25" s="125"/>
      <c r="FK25" s="125"/>
      <c r="FL25" s="125"/>
      <c r="FM25" s="125"/>
      <c r="FN25" s="125"/>
      <c r="FO25" s="125"/>
      <c r="FP25" s="125"/>
      <c r="FQ25" s="125"/>
      <c r="FR25" s="125"/>
      <c r="FS25" s="125"/>
      <c r="FT25" s="125"/>
      <c r="FU25" s="125"/>
      <c r="FV25" s="125"/>
      <c r="FW25" s="125"/>
      <c r="FX25" s="125"/>
      <c r="FY25" s="125"/>
      <c r="FZ25" s="125"/>
      <c r="GA25" s="125"/>
      <c r="GB25" s="125"/>
      <c r="GC25" s="125"/>
      <c r="GD25" s="125"/>
      <c r="GE25" s="125"/>
      <c r="GF25" s="125"/>
      <c r="GG25" s="125"/>
      <c r="GH25" s="125"/>
      <c r="GI25" s="125"/>
      <c r="GJ25" s="125"/>
      <c r="GK25" s="125"/>
      <c r="GL25" s="125"/>
      <c r="GM25" s="125"/>
      <c r="GN25" s="125"/>
      <c r="GO25" s="125"/>
      <c r="GP25" s="125"/>
      <c r="GQ25" s="125"/>
      <c r="GR25" s="125"/>
      <c r="GS25" s="125"/>
      <c r="GT25" s="125"/>
      <c r="GU25" s="125"/>
      <c r="GV25" s="125"/>
      <c r="GW25" s="125"/>
      <c r="GX25" s="125"/>
      <c r="GY25" s="125"/>
      <c r="GZ25" s="125"/>
      <c r="HA25" s="125"/>
      <c r="HB25" s="125"/>
      <c r="HC25" s="125"/>
      <c r="HD25" s="125"/>
      <c r="HE25" s="125"/>
      <c r="HF25" s="125"/>
      <c r="HG25" s="125"/>
      <c r="HH25" s="125"/>
      <c r="HI25" s="125"/>
      <c r="HJ25" s="125"/>
      <c r="HK25" s="125"/>
      <c r="HL25" s="125"/>
      <c r="HM25" s="125"/>
      <c r="HN25" s="125"/>
      <c r="HO25" s="125"/>
      <c r="HP25" s="125"/>
      <c r="HQ25" s="125"/>
      <c r="HR25" s="125"/>
      <c r="HS25" s="125"/>
      <c r="HT25" s="125"/>
      <c r="HU25" s="125"/>
      <c r="HV25" s="125"/>
      <c r="HW25" s="125"/>
      <c r="HX25" s="125"/>
      <c r="HY25" s="125"/>
      <c r="HZ25" s="125"/>
      <c r="IA25" s="125"/>
      <c r="IB25" s="125"/>
      <c r="IC25" s="125"/>
      <c r="ID25" s="125"/>
      <c r="IE25" s="125"/>
      <c r="IF25" s="125"/>
      <c r="IG25" s="125"/>
      <c r="IH25" s="125"/>
      <c r="II25" s="125"/>
      <c r="IJ25" s="125"/>
      <c r="IK25" s="125"/>
      <c r="IL25" s="125"/>
      <c r="IM25" s="125"/>
      <c r="IN25" s="125"/>
      <c r="IO25" s="125"/>
      <c r="IP25" s="125"/>
      <c r="IQ25" s="125"/>
      <c r="IR25" s="125"/>
      <c r="IS25" s="125"/>
      <c r="IT25" s="125"/>
      <c r="IU25" s="125"/>
      <c r="IV25" s="125"/>
    </row>
    <row r="26" spans="1:256" s="175" customFormat="1" ht="15.75" customHeight="1">
      <c r="A26" s="169" t="s">
        <v>290</v>
      </c>
      <c r="B26" s="170" t="s">
        <v>291</v>
      </c>
      <c r="C26" s="170" t="s">
        <v>48</v>
      </c>
      <c r="D26" s="171">
        <v>29108</v>
      </c>
      <c r="E26" s="170" t="s">
        <v>48</v>
      </c>
      <c r="F26" s="172" t="s">
        <v>291</v>
      </c>
      <c r="G26" s="172" t="s">
        <v>292</v>
      </c>
      <c r="H26" s="171" t="s">
        <v>293</v>
      </c>
      <c r="I26" s="185" t="s">
        <v>294</v>
      </c>
      <c r="J26" s="171" t="s">
        <v>415</v>
      </c>
      <c r="K26" s="185" t="s">
        <v>416</v>
      </c>
      <c r="L26" s="172" t="s">
        <v>89</v>
      </c>
      <c r="M26" s="173" t="s">
        <v>417</v>
      </c>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4"/>
      <c r="BX26" s="174"/>
      <c r="BY26" s="174"/>
      <c r="BZ26" s="174"/>
      <c r="CA26" s="174"/>
      <c r="CB26" s="174"/>
      <c r="CC26" s="174"/>
      <c r="CD26" s="174"/>
      <c r="CE26" s="174"/>
      <c r="CF26" s="174"/>
      <c r="CG26" s="174"/>
      <c r="CH26" s="174"/>
      <c r="CI26" s="174"/>
      <c r="CJ26" s="174"/>
      <c r="CK26" s="174"/>
      <c r="CL26" s="174"/>
      <c r="CM26" s="174"/>
      <c r="CN26" s="174"/>
      <c r="CO26" s="174"/>
      <c r="CP26" s="174"/>
      <c r="CQ26" s="174"/>
      <c r="CR26" s="174"/>
      <c r="CS26" s="174"/>
      <c r="CT26" s="174"/>
      <c r="CU26" s="174"/>
      <c r="CV26" s="174"/>
      <c r="CW26" s="174"/>
      <c r="CX26" s="174"/>
      <c r="CY26" s="174"/>
      <c r="CZ26" s="174"/>
      <c r="DA26" s="174"/>
      <c r="DB26" s="174"/>
      <c r="DC26" s="174"/>
      <c r="DD26" s="174"/>
      <c r="DE26" s="174"/>
      <c r="DF26" s="174"/>
      <c r="DG26" s="174"/>
      <c r="DH26" s="174"/>
      <c r="DI26" s="174"/>
      <c r="DJ26" s="174"/>
      <c r="DK26" s="174"/>
      <c r="DL26" s="174"/>
      <c r="DM26" s="174"/>
      <c r="DN26" s="174"/>
      <c r="DO26" s="174"/>
      <c r="DP26" s="174"/>
      <c r="DQ26" s="174"/>
      <c r="DR26" s="174"/>
      <c r="DS26" s="174"/>
      <c r="DT26" s="174"/>
      <c r="DU26" s="174"/>
      <c r="DV26" s="174"/>
      <c r="DW26" s="174"/>
      <c r="DX26" s="174"/>
      <c r="DY26" s="174"/>
      <c r="DZ26" s="174"/>
      <c r="EA26" s="174"/>
      <c r="EB26" s="174"/>
      <c r="EC26" s="174"/>
      <c r="ED26" s="174"/>
      <c r="EE26" s="174"/>
      <c r="EF26" s="174"/>
      <c r="EG26" s="174"/>
      <c r="EH26" s="174"/>
      <c r="EI26" s="174"/>
      <c r="EJ26" s="174"/>
      <c r="EK26" s="174"/>
      <c r="EL26" s="174"/>
      <c r="EM26" s="174"/>
      <c r="EN26" s="174"/>
      <c r="EO26" s="174"/>
      <c r="EP26" s="174"/>
      <c r="EQ26" s="174"/>
      <c r="ER26" s="174"/>
      <c r="ES26" s="174"/>
      <c r="ET26" s="174"/>
      <c r="EU26" s="174"/>
      <c r="EV26" s="174"/>
      <c r="EW26" s="174"/>
      <c r="EX26" s="174"/>
      <c r="EY26" s="174"/>
      <c r="EZ26" s="174"/>
      <c r="FA26" s="174"/>
      <c r="FB26" s="174"/>
      <c r="FC26" s="174"/>
      <c r="FD26" s="174"/>
      <c r="FE26" s="174"/>
      <c r="FF26" s="174"/>
      <c r="FG26" s="174"/>
      <c r="FH26" s="174"/>
      <c r="FI26" s="174"/>
      <c r="FJ26" s="174"/>
      <c r="FK26" s="174"/>
      <c r="FL26" s="174"/>
      <c r="FM26" s="174"/>
      <c r="FN26" s="174"/>
      <c r="FO26" s="174"/>
      <c r="FP26" s="174"/>
      <c r="FQ26" s="174"/>
      <c r="FR26" s="174"/>
      <c r="FS26" s="174"/>
      <c r="FT26" s="174"/>
      <c r="FU26" s="174"/>
      <c r="FV26" s="174"/>
      <c r="FW26" s="174"/>
      <c r="FX26" s="174"/>
      <c r="FY26" s="174"/>
      <c r="FZ26" s="174"/>
      <c r="GA26" s="174"/>
      <c r="GB26" s="174"/>
      <c r="GC26" s="174"/>
      <c r="GD26" s="174"/>
      <c r="GE26" s="174"/>
      <c r="GF26" s="174"/>
      <c r="GG26" s="174"/>
      <c r="GH26" s="174"/>
      <c r="GI26" s="174"/>
      <c r="GJ26" s="174"/>
      <c r="GK26" s="174"/>
      <c r="GL26" s="174"/>
      <c r="GM26" s="174"/>
      <c r="GN26" s="174"/>
      <c r="GO26" s="174"/>
      <c r="GP26" s="174"/>
      <c r="GQ26" s="174"/>
      <c r="GR26" s="174"/>
      <c r="GS26" s="174"/>
      <c r="GT26" s="174"/>
      <c r="GU26" s="174"/>
      <c r="GV26" s="174"/>
      <c r="GW26" s="174"/>
      <c r="GX26" s="174"/>
      <c r="GY26" s="174"/>
      <c r="GZ26" s="174"/>
      <c r="HA26" s="174"/>
      <c r="HB26" s="174"/>
      <c r="HC26" s="174"/>
      <c r="HD26" s="174"/>
      <c r="HE26" s="174"/>
      <c r="HF26" s="174"/>
      <c r="HG26" s="174"/>
      <c r="HH26" s="174"/>
      <c r="HI26" s="174"/>
      <c r="HJ26" s="174"/>
      <c r="HK26" s="174"/>
      <c r="HL26" s="174"/>
      <c r="HM26" s="174"/>
      <c r="HN26" s="174"/>
      <c r="HO26" s="174"/>
      <c r="HP26" s="174"/>
      <c r="HQ26" s="174"/>
      <c r="HR26" s="174"/>
      <c r="HS26" s="174"/>
      <c r="HT26" s="174"/>
      <c r="HU26" s="174"/>
      <c r="HV26" s="174"/>
      <c r="HW26" s="174"/>
      <c r="HX26" s="174"/>
      <c r="HY26" s="174"/>
      <c r="HZ26" s="174"/>
      <c r="IA26" s="174"/>
      <c r="IB26" s="174"/>
      <c r="IC26" s="174"/>
      <c r="ID26" s="174"/>
      <c r="IE26" s="174"/>
      <c r="IF26" s="174"/>
      <c r="IG26" s="174"/>
      <c r="IH26" s="174"/>
      <c r="II26" s="174"/>
      <c r="IJ26" s="174"/>
      <c r="IK26" s="174"/>
      <c r="IL26" s="174"/>
      <c r="IM26" s="174"/>
      <c r="IN26" s="174"/>
      <c r="IO26" s="174"/>
      <c r="IP26" s="174"/>
      <c r="IQ26" s="174"/>
      <c r="IR26" s="174"/>
      <c r="IS26" s="174"/>
      <c r="IT26" s="174"/>
      <c r="IU26" s="174"/>
      <c r="IV26" s="174"/>
    </row>
    <row r="27" spans="1:256" s="66" customFormat="1" ht="15.75" customHeight="1">
      <c r="A27" s="168" t="s">
        <v>1059</v>
      </c>
      <c r="B27" s="151" t="s">
        <v>428</v>
      </c>
      <c r="C27" s="151" t="s">
        <v>429</v>
      </c>
      <c r="D27" s="152">
        <v>29676</v>
      </c>
      <c r="E27" s="151" t="s">
        <v>430</v>
      </c>
      <c r="F27" s="153" t="s">
        <v>1060</v>
      </c>
      <c r="G27" s="153" t="s">
        <v>1061</v>
      </c>
      <c r="H27" s="152" t="s">
        <v>1062</v>
      </c>
      <c r="I27" s="151" t="s">
        <v>97</v>
      </c>
      <c r="J27" s="152" t="s">
        <v>1062</v>
      </c>
      <c r="K27" s="151" t="s">
        <v>97</v>
      </c>
      <c r="L27" s="153" t="s">
        <v>1063</v>
      </c>
      <c r="M27" s="156" t="s">
        <v>1064</v>
      </c>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c r="CK27" s="125"/>
      <c r="CL27" s="125"/>
      <c r="CM27" s="125"/>
      <c r="CN27" s="125"/>
      <c r="CO27" s="125"/>
      <c r="CP27" s="125"/>
      <c r="CQ27" s="125"/>
      <c r="CR27" s="125"/>
      <c r="CS27" s="125"/>
      <c r="CT27" s="125"/>
      <c r="CU27" s="125"/>
      <c r="CV27" s="125"/>
      <c r="CW27" s="125"/>
      <c r="CX27" s="125"/>
      <c r="CY27" s="125"/>
      <c r="CZ27" s="125"/>
      <c r="DA27" s="125"/>
      <c r="DB27" s="125"/>
      <c r="DC27" s="125"/>
      <c r="DD27" s="125"/>
      <c r="DE27" s="125"/>
      <c r="DF27" s="125"/>
      <c r="DG27" s="125"/>
      <c r="DH27" s="125"/>
      <c r="DI27" s="125"/>
      <c r="DJ27" s="125"/>
      <c r="DK27" s="125"/>
      <c r="DL27" s="125"/>
      <c r="DM27" s="125"/>
      <c r="DN27" s="125"/>
      <c r="DO27" s="125"/>
      <c r="DP27" s="125"/>
      <c r="DQ27" s="125"/>
      <c r="DR27" s="125"/>
      <c r="DS27" s="125"/>
      <c r="DT27" s="125"/>
      <c r="DU27" s="125"/>
      <c r="DV27" s="125"/>
      <c r="DW27" s="125"/>
      <c r="DX27" s="125"/>
      <c r="DY27" s="125"/>
      <c r="DZ27" s="125"/>
      <c r="EA27" s="125"/>
      <c r="EB27" s="125"/>
      <c r="EC27" s="125"/>
      <c r="ED27" s="125"/>
      <c r="EE27" s="125"/>
      <c r="EF27" s="125"/>
      <c r="EG27" s="125"/>
      <c r="EH27" s="125"/>
      <c r="EI27" s="125"/>
      <c r="EJ27" s="125"/>
      <c r="EK27" s="125"/>
      <c r="EL27" s="125"/>
      <c r="EM27" s="125"/>
      <c r="EN27" s="125"/>
      <c r="EO27" s="125"/>
      <c r="EP27" s="125"/>
      <c r="EQ27" s="125"/>
      <c r="ER27" s="125"/>
      <c r="ES27" s="125"/>
      <c r="ET27" s="125"/>
      <c r="EU27" s="125"/>
      <c r="EV27" s="125"/>
      <c r="EW27" s="125"/>
      <c r="EX27" s="125"/>
      <c r="EY27" s="125"/>
      <c r="EZ27" s="125"/>
      <c r="FA27" s="125"/>
      <c r="FB27" s="125"/>
      <c r="FC27" s="125"/>
      <c r="FD27" s="125"/>
      <c r="FE27" s="125"/>
      <c r="FF27" s="125"/>
      <c r="FG27" s="125"/>
      <c r="FH27" s="125"/>
      <c r="FI27" s="125"/>
      <c r="FJ27" s="125"/>
      <c r="FK27" s="125"/>
      <c r="FL27" s="125"/>
      <c r="FM27" s="125"/>
      <c r="FN27" s="125"/>
      <c r="FO27" s="125"/>
      <c r="FP27" s="125"/>
      <c r="FQ27" s="125"/>
      <c r="FR27" s="125"/>
      <c r="FS27" s="125"/>
      <c r="FT27" s="125"/>
      <c r="FU27" s="125"/>
      <c r="FV27" s="125"/>
      <c r="FW27" s="125"/>
      <c r="FX27" s="125"/>
      <c r="FY27" s="125"/>
      <c r="FZ27" s="125"/>
      <c r="GA27" s="125"/>
      <c r="GB27" s="125"/>
      <c r="GC27" s="125"/>
      <c r="GD27" s="125"/>
      <c r="GE27" s="125"/>
      <c r="GF27" s="125"/>
      <c r="GG27" s="125"/>
      <c r="GH27" s="125"/>
      <c r="GI27" s="125"/>
      <c r="GJ27" s="125"/>
      <c r="GK27" s="125"/>
      <c r="GL27" s="125"/>
      <c r="GM27" s="125"/>
      <c r="GN27" s="125"/>
      <c r="GO27" s="125"/>
      <c r="GP27" s="125"/>
      <c r="GQ27" s="125"/>
      <c r="GR27" s="125"/>
      <c r="GS27" s="125"/>
      <c r="GT27" s="125"/>
      <c r="GU27" s="125"/>
      <c r="GV27" s="125"/>
      <c r="GW27" s="125"/>
      <c r="GX27" s="125"/>
      <c r="GY27" s="125"/>
      <c r="GZ27" s="125"/>
      <c r="HA27" s="125"/>
      <c r="HB27" s="125"/>
      <c r="HC27" s="125"/>
      <c r="HD27" s="125"/>
      <c r="HE27" s="125"/>
      <c r="HF27" s="125"/>
      <c r="HG27" s="125"/>
      <c r="HH27" s="125"/>
      <c r="HI27" s="125"/>
      <c r="HJ27" s="125"/>
      <c r="HK27" s="125"/>
      <c r="HL27" s="125"/>
      <c r="HM27" s="125"/>
      <c r="HN27" s="125"/>
      <c r="HO27" s="125"/>
      <c r="HP27" s="125"/>
      <c r="HQ27" s="125"/>
      <c r="HR27" s="125"/>
      <c r="HS27" s="125"/>
      <c r="HT27" s="125"/>
      <c r="HU27" s="125"/>
      <c r="HV27" s="125"/>
      <c r="HW27" s="125"/>
      <c r="HX27" s="125"/>
      <c r="HY27" s="125"/>
      <c r="HZ27" s="125"/>
      <c r="IA27" s="125"/>
      <c r="IB27" s="125"/>
      <c r="IC27" s="125"/>
      <c r="ID27" s="125"/>
      <c r="IE27" s="125"/>
      <c r="IF27" s="125"/>
      <c r="IG27" s="125"/>
      <c r="IH27" s="125"/>
      <c r="II27" s="125"/>
      <c r="IJ27" s="125"/>
      <c r="IK27" s="125"/>
      <c r="IL27" s="125"/>
      <c r="IM27" s="125"/>
      <c r="IN27" s="125"/>
      <c r="IO27" s="125"/>
      <c r="IP27" s="125"/>
      <c r="IQ27" s="125"/>
      <c r="IR27" s="125"/>
      <c r="IS27" s="125"/>
      <c r="IT27" s="125"/>
      <c r="IU27" s="125"/>
      <c r="IV27" s="125"/>
    </row>
    <row r="28" spans="1:256" s="175" customFormat="1" ht="15.75" customHeight="1">
      <c r="A28" s="169" t="s">
        <v>436</v>
      </c>
      <c r="B28" s="170" t="s">
        <v>437</v>
      </c>
      <c r="C28" s="170" t="s">
        <v>438</v>
      </c>
      <c r="D28" s="171">
        <v>29693</v>
      </c>
      <c r="E28" s="170" t="s">
        <v>430</v>
      </c>
      <c r="F28" s="172" t="s">
        <v>439</v>
      </c>
      <c r="G28" s="172" t="s">
        <v>440</v>
      </c>
      <c r="H28" s="171" t="s">
        <v>441</v>
      </c>
      <c r="I28" s="185" t="s">
        <v>442</v>
      </c>
      <c r="J28" s="171" t="s">
        <v>443</v>
      </c>
      <c r="K28" s="170" t="s">
        <v>97</v>
      </c>
      <c r="L28" s="172" t="s">
        <v>129</v>
      </c>
      <c r="M28" s="173" t="s">
        <v>509</v>
      </c>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256" s="66" customFormat="1" ht="15.75" customHeight="1">
      <c r="A29" s="168" t="s">
        <v>427</v>
      </c>
      <c r="B29" s="151" t="s">
        <v>428</v>
      </c>
      <c r="C29" s="151" t="s">
        <v>429</v>
      </c>
      <c r="D29" s="152">
        <v>29676</v>
      </c>
      <c r="E29" s="151" t="s">
        <v>430</v>
      </c>
      <c r="F29" s="153" t="s">
        <v>431</v>
      </c>
      <c r="G29" s="153" t="s">
        <v>432</v>
      </c>
      <c r="H29" s="152" t="s">
        <v>433</v>
      </c>
      <c r="I29" s="151" t="s">
        <v>97</v>
      </c>
      <c r="J29" s="152" t="s">
        <v>433</v>
      </c>
      <c r="K29" s="151" t="s">
        <v>97</v>
      </c>
      <c r="L29" s="153" t="s">
        <v>434</v>
      </c>
      <c r="M29" s="156" t="s">
        <v>435</v>
      </c>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5"/>
      <c r="DV29" s="125"/>
      <c r="DW29" s="125"/>
      <c r="DX29" s="125"/>
      <c r="DY29" s="125"/>
      <c r="DZ29" s="125"/>
      <c r="EA29" s="125"/>
      <c r="EB29" s="125"/>
      <c r="EC29" s="125"/>
      <c r="ED29" s="125"/>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c r="IL29" s="125"/>
      <c r="IM29" s="125"/>
      <c r="IN29" s="125"/>
      <c r="IO29" s="125"/>
      <c r="IP29" s="125"/>
      <c r="IQ29" s="125"/>
      <c r="IR29" s="125"/>
      <c r="IS29" s="125"/>
      <c r="IT29" s="125"/>
      <c r="IU29" s="125"/>
      <c r="IV29" s="125"/>
    </row>
    <row r="30" spans="1:256" s="175" customFormat="1" ht="15.75" customHeight="1">
      <c r="A30" s="169" t="s">
        <v>444</v>
      </c>
      <c r="B30" s="170" t="s">
        <v>445</v>
      </c>
      <c r="C30" s="170" t="s">
        <v>446</v>
      </c>
      <c r="D30" s="171">
        <v>35662</v>
      </c>
      <c r="E30" s="170" t="s">
        <v>447</v>
      </c>
      <c r="F30" s="172" t="s">
        <v>448</v>
      </c>
      <c r="G30" s="172" t="s">
        <v>449</v>
      </c>
      <c r="H30" s="171" t="s">
        <v>450</v>
      </c>
      <c r="I30" s="170" t="s">
        <v>97</v>
      </c>
      <c r="J30" s="171" t="s">
        <v>451</v>
      </c>
      <c r="K30" s="185" t="s">
        <v>452</v>
      </c>
      <c r="L30" s="172" t="s">
        <v>453</v>
      </c>
      <c r="M30" s="173" t="s">
        <v>454</v>
      </c>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74"/>
      <c r="CO30" s="174"/>
      <c r="CP30" s="174"/>
      <c r="CQ30" s="174"/>
      <c r="CR30" s="174"/>
      <c r="CS30" s="174"/>
      <c r="CT30" s="174"/>
      <c r="CU30" s="174"/>
      <c r="CV30" s="174"/>
      <c r="CW30" s="174"/>
      <c r="CX30" s="174"/>
      <c r="CY30" s="174"/>
      <c r="CZ30" s="174"/>
      <c r="DA30" s="174"/>
      <c r="DB30" s="174"/>
      <c r="DC30" s="174"/>
      <c r="DD30" s="174"/>
      <c r="DE30" s="174"/>
      <c r="DF30" s="174"/>
      <c r="DG30" s="174"/>
      <c r="DH30" s="174"/>
      <c r="DI30" s="174"/>
      <c r="DJ30" s="174"/>
      <c r="DK30" s="174"/>
      <c r="DL30" s="174"/>
      <c r="DM30" s="174"/>
      <c r="DN30" s="174"/>
      <c r="DO30" s="174"/>
      <c r="DP30" s="174"/>
      <c r="DQ30" s="174"/>
      <c r="DR30" s="174"/>
      <c r="DS30" s="174"/>
      <c r="DT30" s="174"/>
      <c r="DU30" s="174"/>
      <c r="DV30" s="174"/>
      <c r="DW30" s="174"/>
      <c r="DX30" s="174"/>
      <c r="DY30" s="174"/>
      <c r="DZ30" s="174"/>
      <c r="EA30" s="174"/>
      <c r="EB30" s="174"/>
      <c r="EC30" s="174"/>
      <c r="ED30" s="174"/>
      <c r="EE30" s="174"/>
      <c r="EF30" s="174"/>
      <c r="EG30" s="174"/>
      <c r="EH30" s="174"/>
      <c r="EI30" s="174"/>
      <c r="EJ30" s="174"/>
      <c r="EK30" s="174"/>
      <c r="EL30" s="174"/>
      <c r="EM30" s="174"/>
      <c r="EN30" s="174"/>
      <c r="EO30" s="174"/>
      <c r="EP30" s="174"/>
      <c r="EQ30" s="174"/>
      <c r="ER30" s="174"/>
      <c r="ES30" s="174"/>
      <c r="ET30" s="174"/>
      <c r="EU30" s="174"/>
      <c r="EV30" s="174"/>
      <c r="EW30" s="174"/>
      <c r="EX30" s="174"/>
      <c r="EY30" s="174"/>
      <c r="EZ30" s="174"/>
      <c r="FA30" s="174"/>
      <c r="FB30" s="174"/>
      <c r="FC30" s="174"/>
      <c r="FD30" s="174"/>
      <c r="FE30" s="174"/>
      <c r="FF30" s="174"/>
      <c r="FG30" s="174"/>
      <c r="FH30" s="174"/>
      <c r="FI30" s="174"/>
      <c r="FJ30" s="174"/>
      <c r="FK30" s="174"/>
      <c r="FL30" s="174"/>
      <c r="FM30" s="174"/>
      <c r="FN30" s="174"/>
      <c r="FO30" s="174"/>
      <c r="FP30" s="174"/>
      <c r="FQ30" s="174"/>
      <c r="FR30" s="174"/>
      <c r="FS30" s="174"/>
      <c r="FT30" s="174"/>
      <c r="FU30" s="174"/>
      <c r="FV30" s="174"/>
      <c r="FW30" s="174"/>
      <c r="FX30" s="174"/>
      <c r="FY30" s="174"/>
      <c r="FZ30" s="174"/>
      <c r="GA30" s="174"/>
      <c r="GB30" s="174"/>
      <c r="GC30" s="174"/>
      <c r="GD30" s="174"/>
      <c r="GE30" s="174"/>
      <c r="GF30" s="174"/>
      <c r="GG30" s="174"/>
      <c r="GH30" s="174"/>
      <c r="GI30" s="174"/>
      <c r="GJ30" s="174"/>
      <c r="GK30" s="174"/>
      <c r="GL30" s="174"/>
      <c r="GM30" s="174"/>
      <c r="GN30" s="174"/>
      <c r="GO30" s="174"/>
      <c r="GP30" s="174"/>
      <c r="GQ30" s="174"/>
      <c r="GR30" s="174"/>
      <c r="GS30" s="174"/>
      <c r="GT30" s="174"/>
      <c r="GU30" s="174"/>
      <c r="GV30" s="174"/>
      <c r="GW30" s="174"/>
      <c r="GX30" s="174"/>
      <c r="GY30" s="174"/>
      <c r="GZ30" s="174"/>
      <c r="HA30" s="174"/>
      <c r="HB30" s="174"/>
      <c r="HC30" s="174"/>
      <c r="HD30" s="174"/>
      <c r="HE30" s="174"/>
      <c r="HF30" s="174"/>
      <c r="HG30" s="174"/>
      <c r="HH30" s="174"/>
      <c r="HI30" s="174"/>
      <c r="HJ30" s="174"/>
      <c r="HK30" s="174"/>
      <c r="HL30" s="174"/>
      <c r="HM30" s="174"/>
      <c r="HN30" s="174"/>
      <c r="HO30" s="174"/>
      <c r="HP30" s="174"/>
      <c r="HQ30" s="174"/>
      <c r="HR30" s="174"/>
      <c r="HS30" s="174"/>
      <c r="HT30" s="174"/>
      <c r="HU30" s="174"/>
      <c r="HV30" s="174"/>
      <c r="HW30" s="174"/>
      <c r="HX30" s="174"/>
      <c r="HY30" s="174"/>
      <c r="HZ30" s="174"/>
      <c r="IA30" s="174"/>
      <c r="IB30" s="174"/>
      <c r="IC30" s="174"/>
      <c r="ID30" s="174"/>
      <c r="IE30" s="174"/>
      <c r="IF30" s="174"/>
      <c r="IG30" s="174"/>
      <c r="IH30" s="174"/>
      <c r="II30" s="174"/>
      <c r="IJ30" s="174"/>
      <c r="IK30" s="174"/>
      <c r="IL30" s="174"/>
      <c r="IM30" s="174"/>
      <c r="IN30" s="174"/>
      <c r="IO30" s="174"/>
      <c r="IP30" s="174"/>
      <c r="IQ30" s="174"/>
      <c r="IR30" s="174"/>
      <c r="IS30" s="174"/>
      <c r="IT30" s="174"/>
      <c r="IU30" s="174"/>
      <c r="IV30" s="174"/>
    </row>
    <row r="31" spans="1:256" s="66" customFormat="1" ht="15.75" customHeight="1">
      <c r="A31" s="168" t="s">
        <v>455</v>
      </c>
      <c r="B31" s="151" t="s">
        <v>456</v>
      </c>
      <c r="C31" s="151" t="s">
        <v>457</v>
      </c>
      <c r="D31" s="152">
        <v>29671</v>
      </c>
      <c r="E31" s="151" t="s">
        <v>457</v>
      </c>
      <c r="F31" s="153" t="s">
        <v>456</v>
      </c>
      <c r="G31" s="153" t="s">
        <v>124</v>
      </c>
      <c r="H31" s="152" t="s">
        <v>458</v>
      </c>
      <c r="I31" s="155" t="s">
        <v>726</v>
      </c>
      <c r="J31" s="152" t="s">
        <v>459</v>
      </c>
      <c r="K31" s="151" t="s">
        <v>97</v>
      </c>
      <c r="L31" s="153" t="s">
        <v>460</v>
      </c>
      <c r="M31" s="156" t="s">
        <v>461</v>
      </c>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25"/>
      <c r="CO31" s="125"/>
      <c r="CP31" s="125"/>
      <c r="CQ31" s="125"/>
      <c r="CR31" s="125"/>
      <c r="CS31" s="125"/>
      <c r="CT31" s="125"/>
      <c r="CU31" s="125"/>
      <c r="CV31" s="125"/>
      <c r="CW31" s="125"/>
      <c r="CX31" s="125"/>
      <c r="CY31" s="125"/>
      <c r="CZ31" s="125"/>
      <c r="DA31" s="125"/>
      <c r="DB31" s="125"/>
      <c r="DC31" s="125"/>
      <c r="DD31" s="125"/>
      <c r="DE31" s="125"/>
      <c r="DF31" s="125"/>
      <c r="DG31" s="125"/>
      <c r="DH31" s="125"/>
      <c r="DI31" s="125"/>
      <c r="DJ31" s="125"/>
      <c r="DK31" s="125"/>
      <c r="DL31" s="125"/>
      <c r="DM31" s="125"/>
      <c r="DN31" s="125"/>
      <c r="DO31" s="125"/>
      <c r="DP31" s="125"/>
      <c r="DQ31" s="125"/>
      <c r="DR31" s="125"/>
      <c r="DS31" s="125"/>
      <c r="DT31" s="125"/>
      <c r="DU31" s="125"/>
      <c r="DV31" s="125"/>
      <c r="DW31" s="125"/>
      <c r="DX31" s="125"/>
      <c r="DY31" s="125"/>
      <c r="DZ31" s="125"/>
      <c r="EA31" s="125"/>
      <c r="EB31" s="125"/>
      <c r="EC31" s="125"/>
      <c r="ED31" s="125"/>
      <c r="EE31" s="125"/>
      <c r="EF31" s="125"/>
      <c r="EG31" s="125"/>
      <c r="EH31" s="125"/>
      <c r="EI31" s="125"/>
      <c r="EJ31" s="125"/>
      <c r="EK31" s="125"/>
      <c r="EL31" s="125"/>
      <c r="EM31" s="125"/>
      <c r="EN31" s="125"/>
      <c r="EO31" s="125"/>
      <c r="EP31" s="125"/>
      <c r="EQ31" s="125"/>
      <c r="ER31" s="125"/>
      <c r="ES31" s="125"/>
      <c r="ET31" s="125"/>
      <c r="EU31" s="125"/>
      <c r="EV31" s="125"/>
      <c r="EW31" s="125"/>
      <c r="EX31" s="125"/>
      <c r="EY31" s="125"/>
      <c r="EZ31" s="125"/>
      <c r="FA31" s="125"/>
      <c r="FB31" s="125"/>
      <c r="FC31" s="125"/>
      <c r="FD31" s="125"/>
      <c r="FE31" s="125"/>
      <c r="FF31" s="125"/>
      <c r="FG31" s="125"/>
      <c r="FH31" s="125"/>
      <c r="FI31" s="125"/>
      <c r="FJ31" s="125"/>
      <c r="FK31" s="125"/>
      <c r="FL31" s="125"/>
      <c r="FM31" s="125"/>
      <c r="FN31" s="125"/>
      <c r="FO31" s="125"/>
      <c r="FP31" s="125"/>
      <c r="FQ31" s="125"/>
      <c r="FR31" s="125"/>
      <c r="FS31" s="125"/>
      <c r="FT31" s="125"/>
      <c r="FU31" s="125"/>
      <c r="FV31" s="125"/>
      <c r="FW31" s="125"/>
      <c r="FX31" s="125"/>
      <c r="FY31" s="125"/>
      <c r="FZ31" s="125"/>
      <c r="GA31" s="125"/>
      <c r="GB31" s="125"/>
      <c r="GC31" s="125"/>
      <c r="GD31" s="125"/>
      <c r="GE31" s="125"/>
      <c r="GF31" s="125"/>
      <c r="GG31" s="125"/>
      <c r="GH31" s="125"/>
      <c r="GI31" s="125"/>
      <c r="GJ31" s="125"/>
      <c r="GK31" s="125"/>
      <c r="GL31" s="125"/>
      <c r="GM31" s="125"/>
      <c r="GN31" s="125"/>
      <c r="GO31" s="125"/>
      <c r="GP31" s="125"/>
      <c r="GQ31" s="125"/>
      <c r="GR31" s="125"/>
      <c r="GS31" s="125"/>
      <c r="GT31" s="125"/>
      <c r="GU31" s="125"/>
      <c r="GV31" s="125"/>
      <c r="GW31" s="125"/>
      <c r="GX31" s="125"/>
      <c r="GY31" s="125"/>
      <c r="GZ31" s="125"/>
      <c r="HA31" s="125"/>
      <c r="HB31" s="125"/>
      <c r="HC31" s="125"/>
      <c r="HD31" s="125"/>
      <c r="HE31" s="125"/>
      <c r="HF31" s="125"/>
      <c r="HG31" s="125"/>
      <c r="HH31" s="125"/>
      <c r="HI31" s="125"/>
      <c r="HJ31" s="125"/>
      <c r="HK31" s="125"/>
      <c r="HL31" s="125"/>
      <c r="HM31" s="125"/>
      <c r="HN31" s="125"/>
      <c r="HO31" s="125"/>
      <c r="HP31" s="125"/>
      <c r="HQ31" s="125"/>
      <c r="HR31" s="125"/>
      <c r="HS31" s="125"/>
      <c r="HT31" s="125"/>
      <c r="HU31" s="125"/>
      <c r="HV31" s="125"/>
      <c r="HW31" s="125"/>
      <c r="HX31" s="125"/>
      <c r="HY31" s="125"/>
      <c r="HZ31" s="125"/>
      <c r="IA31" s="125"/>
      <c r="IB31" s="125"/>
      <c r="IC31" s="125"/>
      <c r="ID31" s="125"/>
      <c r="IE31" s="125"/>
      <c r="IF31" s="125"/>
      <c r="IG31" s="125"/>
      <c r="IH31" s="125"/>
      <c r="II31" s="125"/>
      <c r="IJ31" s="125"/>
      <c r="IK31" s="125"/>
      <c r="IL31" s="125"/>
      <c r="IM31" s="125"/>
      <c r="IN31" s="125"/>
      <c r="IO31" s="125"/>
      <c r="IP31" s="125"/>
      <c r="IQ31" s="125"/>
      <c r="IR31" s="125"/>
      <c r="IS31" s="125"/>
      <c r="IT31" s="125"/>
      <c r="IU31" s="125"/>
      <c r="IV31" s="125"/>
    </row>
    <row r="32" spans="1:256" s="175" customFormat="1" ht="15.75" customHeight="1">
      <c r="A32" s="176" t="s">
        <v>477</v>
      </c>
      <c r="B32" s="179" t="s">
        <v>478</v>
      </c>
      <c r="C32" s="179" t="s">
        <v>479</v>
      </c>
      <c r="D32" s="178">
        <v>29657</v>
      </c>
      <c r="E32" s="179" t="s">
        <v>457</v>
      </c>
      <c r="F32" s="177" t="s">
        <v>480</v>
      </c>
      <c r="G32" s="177" t="s">
        <v>481</v>
      </c>
      <c r="H32" s="178" t="s">
        <v>510</v>
      </c>
      <c r="I32" s="179" t="s">
        <v>97</v>
      </c>
      <c r="J32" s="178" t="s">
        <v>511</v>
      </c>
      <c r="K32" s="179" t="s">
        <v>97</v>
      </c>
      <c r="L32" s="177" t="s">
        <v>512</v>
      </c>
      <c r="M32" s="138" t="s">
        <v>727</v>
      </c>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row>
    <row r="33" spans="1:256" s="66" customFormat="1" ht="15.75" customHeight="1">
      <c r="A33" s="168" t="s">
        <v>462</v>
      </c>
      <c r="B33" s="151" t="s">
        <v>463</v>
      </c>
      <c r="C33" s="151" t="s">
        <v>457</v>
      </c>
      <c r="D33" s="152">
        <v>29671</v>
      </c>
      <c r="E33" s="151" t="s">
        <v>457</v>
      </c>
      <c r="F33" s="153" t="s">
        <v>464</v>
      </c>
      <c r="G33" s="153" t="s">
        <v>465</v>
      </c>
      <c r="H33" s="152" t="s">
        <v>466</v>
      </c>
      <c r="I33" s="151" t="s">
        <v>97</v>
      </c>
      <c r="J33" s="152" t="s">
        <v>466</v>
      </c>
      <c r="K33" s="151" t="s">
        <v>97</v>
      </c>
      <c r="L33" s="153" t="s">
        <v>467</v>
      </c>
      <c r="M33" s="156" t="s">
        <v>468</v>
      </c>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125"/>
      <c r="CR33" s="125"/>
      <c r="CS33" s="125"/>
      <c r="CT33" s="125"/>
      <c r="CU33" s="125"/>
      <c r="CV33" s="125"/>
      <c r="CW33" s="125"/>
      <c r="CX33" s="125"/>
      <c r="CY33" s="125"/>
      <c r="CZ33" s="125"/>
      <c r="DA33" s="125"/>
      <c r="DB33" s="125"/>
      <c r="DC33" s="125"/>
      <c r="DD33" s="125"/>
      <c r="DE33" s="125"/>
      <c r="DF33" s="125"/>
      <c r="DG33" s="125"/>
      <c r="DH33" s="125"/>
      <c r="DI33" s="125"/>
      <c r="DJ33" s="125"/>
      <c r="DK33" s="125"/>
      <c r="DL33" s="125"/>
      <c r="DM33" s="125"/>
      <c r="DN33" s="125"/>
      <c r="DO33" s="125"/>
      <c r="DP33" s="125"/>
      <c r="DQ33" s="125"/>
      <c r="DR33" s="125"/>
      <c r="DS33" s="125"/>
      <c r="DT33" s="125"/>
      <c r="DU33" s="125"/>
      <c r="DV33" s="125"/>
      <c r="DW33" s="125"/>
      <c r="DX33" s="125"/>
      <c r="DY33" s="125"/>
      <c r="DZ33" s="125"/>
      <c r="EA33" s="125"/>
      <c r="EB33" s="125"/>
      <c r="EC33" s="125"/>
      <c r="ED33" s="125"/>
      <c r="EE33" s="125"/>
      <c r="EF33" s="125"/>
      <c r="EG33" s="125"/>
      <c r="EH33" s="125"/>
      <c r="EI33" s="125"/>
      <c r="EJ33" s="125"/>
      <c r="EK33" s="125"/>
      <c r="EL33" s="125"/>
      <c r="EM33" s="125"/>
      <c r="EN33" s="125"/>
      <c r="EO33" s="125"/>
      <c r="EP33" s="125"/>
      <c r="EQ33" s="125"/>
      <c r="ER33" s="125"/>
      <c r="ES33" s="125"/>
      <c r="ET33" s="125"/>
      <c r="EU33" s="125"/>
      <c r="EV33" s="125"/>
      <c r="EW33" s="125"/>
      <c r="EX33" s="125"/>
      <c r="EY33" s="125"/>
      <c r="EZ33" s="125"/>
      <c r="FA33" s="125"/>
      <c r="FB33" s="125"/>
      <c r="FC33" s="125"/>
      <c r="FD33" s="125"/>
      <c r="FE33" s="125"/>
      <c r="FF33" s="125"/>
      <c r="FG33" s="125"/>
      <c r="FH33" s="125"/>
      <c r="FI33" s="125"/>
      <c r="FJ33" s="125"/>
      <c r="FK33" s="125"/>
      <c r="FL33" s="125"/>
      <c r="FM33" s="125"/>
      <c r="FN33" s="125"/>
      <c r="FO33" s="125"/>
      <c r="FP33" s="125"/>
      <c r="FQ33" s="125"/>
      <c r="FR33" s="125"/>
      <c r="FS33" s="125"/>
      <c r="FT33" s="125"/>
      <c r="FU33" s="125"/>
      <c r="FV33" s="125"/>
      <c r="FW33" s="125"/>
      <c r="FX33" s="125"/>
      <c r="FY33" s="125"/>
      <c r="FZ33" s="125"/>
      <c r="GA33" s="125"/>
      <c r="GB33" s="125"/>
      <c r="GC33" s="125"/>
      <c r="GD33" s="125"/>
      <c r="GE33" s="125"/>
      <c r="GF33" s="125"/>
      <c r="GG33" s="125"/>
      <c r="GH33" s="125"/>
      <c r="GI33" s="125"/>
      <c r="GJ33" s="125"/>
      <c r="GK33" s="125"/>
      <c r="GL33" s="125"/>
      <c r="GM33" s="125"/>
      <c r="GN33" s="125"/>
      <c r="GO33" s="125"/>
      <c r="GP33" s="125"/>
      <c r="GQ33" s="125"/>
      <c r="GR33" s="125"/>
      <c r="GS33" s="125"/>
      <c r="GT33" s="125"/>
      <c r="GU33" s="125"/>
      <c r="GV33" s="125"/>
      <c r="GW33" s="125"/>
      <c r="GX33" s="125"/>
      <c r="GY33" s="125"/>
      <c r="GZ33" s="125"/>
      <c r="HA33" s="125"/>
      <c r="HB33" s="125"/>
      <c r="HC33" s="125"/>
      <c r="HD33" s="125"/>
      <c r="HE33" s="125"/>
      <c r="HF33" s="125"/>
      <c r="HG33" s="125"/>
      <c r="HH33" s="125"/>
      <c r="HI33" s="125"/>
      <c r="HJ33" s="125"/>
      <c r="HK33" s="125"/>
      <c r="HL33" s="125"/>
      <c r="HM33" s="125"/>
      <c r="HN33" s="125"/>
      <c r="HO33" s="125"/>
      <c r="HP33" s="125"/>
      <c r="HQ33" s="125"/>
      <c r="HR33" s="125"/>
      <c r="HS33" s="125"/>
      <c r="HT33" s="125"/>
      <c r="HU33" s="125"/>
      <c r="HV33" s="125"/>
      <c r="HW33" s="125"/>
      <c r="HX33" s="125"/>
      <c r="HY33" s="125"/>
      <c r="HZ33" s="125"/>
      <c r="IA33" s="125"/>
      <c r="IB33" s="125"/>
      <c r="IC33" s="125"/>
      <c r="ID33" s="125"/>
      <c r="IE33" s="125"/>
      <c r="IF33" s="125"/>
      <c r="IG33" s="125"/>
      <c r="IH33" s="125"/>
      <c r="II33" s="125"/>
      <c r="IJ33" s="125"/>
      <c r="IK33" s="125"/>
      <c r="IL33" s="125"/>
      <c r="IM33" s="125"/>
      <c r="IN33" s="125"/>
      <c r="IO33" s="125"/>
      <c r="IP33" s="125"/>
      <c r="IQ33" s="125"/>
      <c r="IR33" s="125"/>
      <c r="IS33" s="125"/>
      <c r="IT33" s="125"/>
      <c r="IU33" s="125"/>
      <c r="IV33" s="125"/>
    </row>
    <row r="34" spans="1:256" s="175" customFormat="1" ht="15.75" customHeight="1">
      <c r="A34" s="176" t="s">
        <v>469</v>
      </c>
      <c r="B34" s="179" t="s">
        <v>470</v>
      </c>
      <c r="C34" s="179" t="s">
        <v>457</v>
      </c>
      <c r="D34" s="178">
        <v>29671</v>
      </c>
      <c r="E34" s="179" t="s">
        <v>457</v>
      </c>
      <c r="F34" s="177" t="s">
        <v>471</v>
      </c>
      <c r="G34" s="177" t="s">
        <v>472</v>
      </c>
      <c r="H34" s="178" t="s">
        <v>473</v>
      </c>
      <c r="I34" s="179" t="s">
        <v>97</v>
      </c>
      <c r="J34" s="178" t="s">
        <v>474</v>
      </c>
      <c r="K34" s="179" t="s">
        <v>97</v>
      </c>
      <c r="L34" s="177" t="s">
        <v>475</v>
      </c>
      <c r="M34" s="138" t="s">
        <v>476</v>
      </c>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c r="DA34" s="174"/>
      <c r="DB34" s="174"/>
      <c r="DC34" s="174"/>
      <c r="DD34" s="174"/>
      <c r="DE34" s="174"/>
      <c r="DF34" s="174"/>
      <c r="DG34" s="174"/>
      <c r="DH34" s="174"/>
      <c r="DI34" s="174"/>
      <c r="DJ34" s="174"/>
      <c r="DK34" s="174"/>
      <c r="DL34" s="174"/>
      <c r="DM34" s="174"/>
      <c r="DN34" s="174"/>
      <c r="DO34" s="174"/>
      <c r="DP34" s="174"/>
      <c r="DQ34" s="174"/>
      <c r="DR34" s="174"/>
      <c r="DS34" s="174"/>
      <c r="DT34" s="174"/>
      <c r="DU34" s="174"/>
      <c r="DV34" s="174"/>
      <c r="DW34" s="174"/>
      <c r="DX34" s="174"/>
      <c r="DY34" s="174"/>
      <c r="DZ34" s="174"/>
      <c r="EA34" s="174"/>
      <c r="EB34" s="174"/>
      <c r="EC34" s="174"/>
      <c r="ED34" s="174"/>
      <c r="EE34" s="174"/>
      <c r="EF34" s="174"/>
      <c r="EG34" s="174"/>
      <c r="EH34" s="174"/>
      <c r="EI34" s="174"/>
      <c r="EJ34" s="174"/>
      <c r="EK34" s="174"/>
      <c r="EL34" s="174"/>
      <c r="EM34" s="174"/>
      <c r="EN34" s="174"/>
      <c r="EO34" s="174"/>
      <c r="EP34" s="174"/>
      <c r="EQ34" s="174"/>
      <c r="ER34" s="174"/>
      <c r="ES34" s="174"/>
      <c r="ET34" s="174"/>
      <c r="EU34" s="174"/>
      <c r="EV34" s="174"/>
      <c r="EW34" s="174"/>
      <c r="EX34" s="174"/>
      <c r="EY34" s="174"/>
      <c r="EZ34" s="174"/>
      <c r="FA34" s="174"/>
      <c r="FB34" s="174"/>
      <c r="FC34" s="174"/>
      <c r="FD34" s="174"/>
      <c r="FE34" s="174"/>
      <c r="FF34" s="174"/>
      <c r="FG34" s="174"/>
      <c r="FH34" s="174"/>
      <c r="FI34" s="174"/>
      <c r="FJ34" s="174"/>
      <c r="FK34" s="174"/>
      <c r="FL34" s="174"/>
      <c r="FM34" s="174"/>
      <c r="FN34" s="174"/>
      <c r="FO34" s="174"/>
      <c r="FP34" s="174"/>
      <c r="FQ34" s="174"/>
      <c r="FR34" s="174"/>
      <c r="FS34" s="174"/>
      <c r="FT34" s="174"/>
      <c r="FU34" s="174"/>
      <c r="FV34" s="174"/>
      <c r="FW34" s="174"/>
      <c r="FX34" s="174"/>
      <c r="FY34" s="174"/>
      <c r="FZ34" s="174"/>
      <c r="GA34" s="174"/>
      <c r="GB34" s="174"/>
      <c r="GC34" s="174"/>
      <c r="GD34" s="174"/>
      <c r="GE34" s="174"/>
      <c r="GF34" s="174"/>
      <c r="GG34" s="174"/>
      <c r="GH34" s="174"/>
      <c r="GI34" s="174"/>
      <c r="GJ34" s="174"/>
      <c r="GK34" s="174"/>
      <c r="GL34" s="174"/>
      <c r="GM34" s="174"/>
      <c r="GN34" s="174"/>
      <c r="GO34" s="174"/>
      <c r="GP34" s="174"/>
      <c r="GQ34" s="174"/>
      <c r="GR34" s="174"/>
      <c r="GS34" s="174"/>
      <c r="GT34" s="174"/>
      <c r="GU34" s="174"/>
      <c r="GV34" s="174"/>
      <c r="GW34" s="174"/>
      <c r="GX34" s="174"/>
      <c r="GY34" s="174"/>
      <c r="GZ34" s="174"/>
      <c r="HA34" s="174"/>
      <c r="HB34" s="174"/>
      <c r="HC34" s="174"/>
      <c r="HD34" s="174"/>
      <c r="HE34" s="174"/>
      <c r="HF34" s="174"/>
      <c r="HG34" s="174"/>
      <c r="HH34" s="174"/>
      <c r="HI34" s="174"/>
      <c r="HJ34" s="174"/>
      <c r="HK34" s="174"/>
      <c r="HL34" s="174"/>
      <c r="HM34" s="174"/>
      <c r="HN34" s="174"/>
      <c r="HO34" s="174"/>
      <c r="HP34" s="174"/>
      <c r="HQ34" s="174"/>
      <c r="HR34" s="174"/>
      <c r="HS34" s="174"/>
      <c r="HT34" s="174"/>
      <c r="HU34" s="174"/>
      <c r="HV34" s="174"/>
      <c r="HW34" s="174"/>
      <c r="HX34" s="174"/>
      <c r="HY34" s="174"/>
      <c r="HZ34" s="174"/>
      <c r="IA34" s="174"/>
      <c r="IB34" s="174"/>
      <c r="IC34" s="174"/>
      <c r="ID34" s="174"/>
      <c r="IE34" s="174"/>
      <c r="IF34" s="174"/>
      <c r="IG34" s="174"/>
      <c r="IH34" s="174"/>
      <c r="II34" s="174"/>
      <c r="IJ34" s="174"/>
      <c r="IK34" s="174"/>
      <c r="IL34" s="174"/>
      <c r="IM34" s="174"/>
      <c r="IN34" s="174"/>
      <c r="IO34" s="174"/>
      <c r="IP34" s="174"/>
      <c r="IQ34" s="174"/>
      <c r="IR34" s="174"/>
      <c r="IS34" s="174"/>
      <c r="IT34" s="174"/>
      <c r="IU34" s="174"/>
      <c r="IV34" s="174"/>
    </row>
    <row r="35" spans="1:256" s="66" customFormat="1" ht="15.75" customHeight="1">
      <c r="A35" s="168" t="s">
        <v>513</v>
      </c>
      <c r="B35" s="151" t="s">
        <v>514</v>
      </c>
      <c r="C35" s="151" t="s">
        <v>515</v>
      </c>
      <c r="D35" s="152">
        <v>29063</v>
      </c>
      <c r="E35" s="151" t="s">
        <v>1532</v>
      </c>
      <c r="F35" s="153" t="s">
        <v>514</v>
      </c>
      <c r="G35" s="153" t="s">
        <v>516</v>
      </c>
      <c r="H35" s="152" t="s">
        <v>517</v>
      </c>
      <c r="I35" s="151" t="s">
        <v>97</v>
      </c>
      <c r="J35" s="152" t="s">
        <v>97</v>
      </c>
      <c r="K35" s="151" t="s">
        <v>97</v>
      </c>
      <c r="L35" s="153" t="s">
        <v>574</v>
      </c>
      <c r="M35" s="156" t="s">
        <v>575</v>
      </c>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c r="IP35" s="125"/>
      <c r="IQ35" s="125"/>
      <c r="IR35" s="125"/>
      <c r="IS35" s="125"/>
      <c r="IT35" s="125"/>
      <c r="IU35" s="125"/>
      <c r="IV35" s="125"/>
    </row>
    <row r="36" spans="1:256" s="175" customFormat="1" ht="15.75" customHeight="1" thickBot="1">
      <c r="A36" s="212" t="s">
        <v>578</v>
      </c>
      <c r="B36" s="213" t="s">
        <v>579</v>
      </c>
      <c r="C36" s="213" t="s">
        <v>580</v>
      </c>
      <c r="D36" s="214">
        <v>29710</v>
      </c>
      <c r="E36" s="213" t="s">
        <v>1540</v>
      </c>
      <c r="F36" s="215" t="s">
        <v>581</v>
      </c>
      <c r="G36" s="215" t="s">
        <v>582</v>
      </c>
      <c r="H36" s="216" t="s">
        <v>583</v>
      </c>
      <c r="I36" s="217" t="s">
        <v>584</v>
      </c>
      <c r="J36" s="216" t="s">
        <v>585</v>
      </c>
      <c r="K36" s="213" t="s">
        <v>97</v>
      </c>
      <c r="L36" s="215" t="s">
        <v>586</v>
      </c>
      <c r="M36" s="218" t="s">
        <v>587</v>
      </c>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4"/>
      <c r="FQ36" s="174"/>
      <c r="FR36" s="174"/>
      <c r="FS36" s="174"/>
      <c r="FT36" s="174"/>
      <c r="FU36" s="174"/>
      <c r="FV36" s="174"/>
      <c r="FW36" s="174"/>
      <c r="FX36" s="174"/>
      <c r="FY36" s="174"/>
      <c r="FZ36" s="174"/>
      <c r="GA36" s="174"/>
      <c r="GB36" s="174"/>
      <c r="GC36" s="174"/>
      <c r="GD36" s="174"/>
      <c r="GE36" s="174"/>
      <c r="GF36" s="174"/>
      <c r="GG36" s="174"/>
      <c r="GH36" s="174"/>
      <c r="GI36" s="174"/>
      <c r="GJ36" s="174"/>
      <c r="GK36" s="174"/>
      <c r="GL36" s="174"/>
      <c r="GM36" s="174"/>
      <c r="GN36" s="174"/>
      <c r="GO36" s="174"/>
      <c r="GP36" s="174"/>
      <c r="GQ36" s="174"/>
      <c r="GR36" s="174"/>
      <c r="GS36" s="174"/>
      <c r="GT36" s="174"/>
      <c r="GU36" s="174"/>
      <c r="GV36" s="174"/>
      <c r="GW36" s="174"/>
      <c r="GX36" s="174"/>
      <c r="GY36" s="174"/>
      <c r="GZ36" s="174"/>
      <c r="HA36" s="174"/>
      <c r="HB36" s="174"/>
      <c r="HC36" s="174"/>
      <c r="HD36" s="174"/>
      <c r="HE36" s="174"/>
      <c r="HF36" s="174"/>
      <c r="HG36" s="174"/>
      <c r="HH36" s="174"/>
      <c r="HI36" s="174"/>
      <c r="HJ36" s="174"/>
      <c r="HK36" s="174"/>
      <c r="HL36" s="174"/>
      <c r="HM36" s="174"/>
      <c r="HN36" s="174"/>
      <c r="HO36" s="174"/>
      <c r="HP36" s="174"/>
      <c r="HQ36" s="174"/>
      <c r="HR36" s="174"/>
      <c r="HS36" s="174"/>
      <c r="HT36" s="174"/>
      <c r="HU36" s="174"/>
      <c r="HV36" s="174"/>
      <c r="HW36" s="174"/>
      <c r="HX36" s="174"/>
      <c r="HY36" s="174"/>
      <c r="HZ36" s="174"/>
      <c r="IA36" s="174"/>
      <c r="IB36" s="174"/>
      <c r="IC36" s="174"/>
      <c r="ID36" s="174"/>
      <c r="IE36" s="174"/>
      <c r="IF36" s="174"/>
      <c r="IG36" s="174"/>
      <c r="IH36" s="174"/>
      <c r="II36" s="174"/>
      <c r="IJ36" s="174"/>
      <c r="IK36" s="174"/>
      <c r="IL36" s="174"/>
      <c r="IM36" s="174"/>
      <c r="IN36" s="174"/>
      <c r="IO36" s="174"/>
      <c r="IP36" s="174"/>
      <c r="IQ36" s="174"/>
      <c r="IR36" s="174"/>
      <c r="IS36" s="174"/>
      <c r="IT36" s="174"/>
      <c r="IU36" s="174"/>
      <c r="IV36" s="174"/>
    </row>
    <row r="37" spans="1:13" ht="12.75" customHeight="1">
      <c r="A37" s="3"/>
      <c r="B37" s="3"/>
      <c r="C37" s="3"/>
      <c r="D37" s="4"/>
      <c r="E37" s="3"/>
      <c r="F37" s="3"/>
      <c r="G37" s="3"/>
      <c r="H37" s="4"/>
      <c r="I37" s="3"/>
      <c r="J37" s="4"/>
      <c r="K37" s="3"/>
      <c r="L37" s="3"/>
      <c r="M37" s="3"/>
    </row>
    <row r="38" spans="1:13" ht="12.75" customHeight="1">
      <c r="A38" s="3"/>
      <c r="B38" s="3"/>
      <c r="C38" s="3"/>
      <c r="D38" s="4"/>
      <c r="E38" s="3"/>
      <c r="F38" s="3"/>
      <c r="G38" s="3"/>
      <c r="H38" s="4"/>
      <c r="I38" s="3"/>
      <c r="J38" s="4"/>
      <c r="K38" s="3"/>
      <c r="L38" s="3"/>
      <c r="M38" s="3"/>
    </row>
    <row r="39" spans="1:13" ht="15.75" customHeight="1">
      <c r="A39" s="39" t="str">
        <f>'Pulp &amp; Paper Mills'!A12</f>
        <v>Release data - August 2011</v>
      </c>
      <c r="B39" s="3"/>
      <c r="C39" s="3"/>
      <c r="D39" s="4"/>
      <c r="E39" s="3"/>
      <c r="F39" s="3"/>
      <c r="G39" s="3"/>
      <c r="H39" s="4"/>
      <c r="I39" s="3"/>
      <c r="J39" s="4"/>
      <c r="K39" s="3"/>
      <c r="L39" s="3"/>
      <c r="M39" s="3"/>
    </row>
    <row r="40" spans="1:13" ht="15.75" customHeight="1">
      <c r="A40" s="3"/>
      <c r="B40" s="3"/>
      <c r="C40" s="3"/>
      <c r="D40" s="4"/>
      <c r="E40" s="3"/>
      <c r="F40" s="3"/>
      <c r="G40" s="3"/>
      <c r="H40" s="4"/>
      <c r="I40" s="3"/>
      <c r="J40" s="4"/>
      <c r="K40" s="3"/>
      <c r="L40" s="3"/>
      <c r="M40" s="3"/>
    </row>
    <row r="41" spans="1:13" ht="15.75" customHeight="1">
      <c r="A41" s="226" t="s">
        <v>994</v>
      </c>
      <c r="B41" s="226"/>
      <c r="C41" s="227"/>
      <c r="D41" s="4"/>
      <c r="E41" s="3"/>
      <c r="F41" s="3"/>
      <c r="G41" s="3"/>
      <c r="H41" s="4"/>
      <c r="I41" s="3"/>
      <c r="J41" s="4"/>
      <c r="K41" s="3"/>
      <c r="L41" s="3"/>
      <c r="M41" s="3"/>
    </row>
    <row r="42" spans="1:13" ht="15.75" customHeight="1">
      <c r="A42" s="226" t="s">
        <v>995</v>
      </c>
      <c r="B42" s="226"/>
      <c r="C42" s="3"/>
      <c r="D42" s="4"/>
      <c r="E42" s="3"/>
      <c r="F42" s="3"/>
      <c r="G42" s="3"/>
      <c r="H42" s="4"/>
      <c r="I42" s="3"/>
      <c r="J42" s="4"/>
      <c r="K42" s="3"/>
      <c r="L42" s="3"/>
      <c r="M42" s="3"/>
    </row>
    <row r="43" spans="1:13" ht="15.75" customHeight="1">
      <c r="A43" s="3"/>
      <c r="B43" s="3"/>
      <c r="C43" s="3"/>
      <c r="D43" s="4"/>
      <c r="E43" s="3"/>
      <c r="F43" s="3"/>
      <c r="G43" s="3"/>
      <c r="H43" s="4"/>
      <c r="I43" s="3"/>
      <c r="J43" s="4"/>
      <c r="K43" s="3"/>
      <c r="L43" s="3"/>
      <c r="M43" s="3"/>
    </row>
    <row r="44" spans="1:13" ht="12.75" customHeight="1">
      <c r="A44" s="3"/>
      <c r="B44" s="3"/>
      <c r="C44" s="3"/>
      <c r="D44" s="4"/>
      <c r="E44" s="3"/>
      <c r="F44" s="3"/>
      <c r="G44" s="3"/>
      <c r="H44" s="4"/>
      <c r="I44" s="3"/>
      <c r="J44" s="4"/>
      <c r="K44" s="3"/>
      <c r="L44" s="3"/>
      <c r="M44" s="3"/>
    </row>
    <row r="45" spans="1:13" ht="12.75" customHeight="1">
      <c r="A45" s="3"/>
      <c r="B45" s="3"/>
      <c r="C45" s="3"/>
      <c r="D45" s="4"/>
      <c r="E45" s="3"/>
      <c r="F45" s="3"/>
      <c r="G45" s="3"/>
      <c r="H45" s="4"/>
      <c r="I45" s="3"/>
      <c r="J45" s="4"/>
      <c r="K45" s="3"/>
      <c r="L45" s="3"/>
      <c r="M45" s="3"/>
    </row>
    <row r="46" spans="1:13" ht="12.75" customHeight="1">
      <c r="A46" s="3"/>
      <c r="B46" s="3"/>
      <c r="C46" s="3"/>
      <c r="D46" s="4"/>
      <c r="E46" s="3"/>
      <c r="F46" s="3"/>
      <c r="G46" s="3"/>
      <c r="H46" s="4"/>
      <c r="I46" s="3"/>
      <c r="J46" s="4"/>
      <c r="K46" s="3"/>
      <c r="L46" s="3"/>
      <c r="M46" s="3"/>
    </row>
    <row r="47" spans="1:13" ht="12.75" customHeight="1">
      <c r="A47" s="3"/>
      <c r="B47" s="3"/>
      <c r="C47" s="3"/>
      <c r="D47" s="4"/>
      <c r="E47" s="3"/>
      <c r="F47" s="3"/>
      <c r="G47" s="3"/>
      <c r="H47" s="4"/>
      <c r="I47" s="3"/>
      <c r="J47" s="4"/>
      <c r="K47" s="3"/>
      <c r="L47" s="3"/>
      <c r="M47" s="3"/>
    </row>
    <row r="48" spans="1:13" ht="12.75" customHeight="1">
      <c r="A48" s="3"/>
      <c r="B48" s="3"/>
      <c r="C48" s="3"/>
      <c r="D48" s="4"/>
      <c r="E48" s="3"/>
      <c r="F48" s="3"/>
      <c r="G48" s="3"/>
      <c r="H48" s="4"/>
      <c r="I48" s="3"/>
      <c r="J48" s="4"/>
      <c r="K48" s="3"/>
      <c r="L48" s="3"/>
      <c r="M48" s="3"/>
    </row>
    <row r="49" spans="1:13" ht="12.75" customHeight="1">
      <c r="A49" s="3"/>
      <c r="B49" s="3"/>
      <c r="C49" s="3"/>
      <c r="D49" s="4"/>
      <c r="E49" s="3"/>
      <c r="F49" s="3"/>
      <c r="G49" s="3"/>
      <c r="H49" s="4"/>
      <c r="I49" s="3"/>
      <c r="J49" s="4"/>
      <c r="K49" s="3"/>
      <c r="L49" s="3"/>
      <c r="M49" s="3"/>
    </row>
    <row r="50" spans="1:13" ht="12.75" customHeight="1">
      <c r="A50" s="3"/>
      <c r="B50" s="3"/>
      <c r="C50" s="3"/>
      <c r="D50" s="4"/>
      <c r="E50" s="3"/>
      <c r="F50" s="3"/>
      <c r="G50" s="3"/>
      <c r="H50" s="4"/>
      <c r="I50" s="3"/>
      <c r="J50" s="4"/>
      <c r="K50" s="3"/>
      <c r="L50" s="3"/>
      <c r="M50" s="3"/>
    </row>
    <row r="51" spans="1:13" ht="12.75" customHeight="1">
      <c r="A51" s="3"/>
      <c r="B51" s="3"/>
      <c r="C51" s="3"/>
      <c r="D51" s="4"/>
      <c r="E51" s="3"/>
      <c r="F51" s="3"/>
      <c r="G51" s="3"/>
      <c r="H51" s="4"/>
      <c r="I51" s="3"/>
      <c r="J51" s="4"/>
      <c r="K51" s="3"/>
      <c r="L51" s="3"/>
      <c r="M51" s="3"/>
    </row>
    <row r="52" spans="1:13" ht="12.75" customHeight="1">
      <c r="A52" s="3"/>
      <c r="B52" s="3"/>
      <c r="C52" s="3"/>
      <c r="D52" s="4"/>
      <c r="E52" s="3"/>
      <c r="F52" s="3"/>
      <c r="G52" s="3"/>
      <c r="H52" s="4"/>
      <c r="I52" s="3"/>
      <c r="J52" s="4"/>
      <c r="K52" s="3"/>
      <c r="L52" s="3"/>
      <c r="M52" s="3"/>
    </row>
    <row r="53" spans="1:13" ht="12.75" customHeight="1">
      <c r="A53" s="3"/>
      <c r="B53" s="3"/>
      <c r="C53" s="3"/>
      <c r="D53" s="4"/>
      <c r="E53" s="3"/>
      <c r="F53" s="3"/>
      <c r="G53" s="3"/>
      <c r="H53" s="4"/>
      <c r="I53" s="3"/>
      <c r="J53" s="4"/>
      <c r="K53" s="3"/>
      <c r="L53" s="3"/>
      <c r="M53" s="3"/>
    </row>
    <row r="54" spans="1:13" ht="12.75" customHeight="1">
      <c r="A54" s="3"/>
      <c r="B54" s="3"/>
      <c r="C54" s="3"/>
      <c r="D54" s="4"/>
      <c r="E54" s="3"/>
      <c r="F54" s="3"/>
      <c r="G54" s="3"/>
      <c r="H54" s="4"/>
      <c r="I54" s="3"/>
      <c r="J54" s="4"/>
      <c r="K54" s="3"/>
      <c r="L54" s="3"/>
      <c r="M54" s="3"/>
    </row>
    <row r="55" spans="1:13" ht="12.75" customHeight="1">
      <c r="A55" s="3"/>
      <c r="B55" s="3"/>
      <c r="C55" s="3"/>
      <c r="D55" s="4"/>
      <c r="E55" s="3"/>
      <c r="F55" s="3"/>
      <c r="G55" s="3"/>
      <c r="H55" s="4"/>
      <c r="I55" s="3"/>
      <c r="J55" s="4"/>
      <c r="K55" s="3"/>
      <c r="L55" s="3"/>
      <c r="M55" s="3"/>
    </row>
    <row r="56" spans="1:13" ht="12.75" customHeight="1">
      <c r="A56" s="3"/>
      <c r="B56" s="3"/>
      <c r="C56" s="3"/>
      <c r="D56" s="4"/>
      <c r="E56" s="3"/>
      <c r="F56" s="3"/>
      <c r="G56" s="3"/>
      <c r="H56" s="4"/>
      <c r="I56" s="3"/>
      <c r="J56" s="4"/>
      <c r="K56" s="3"/>
      <c r="L56" s="3"/>
      <c r="M56" s="3"/>
    </row>
    <row r="57" spans="1:13" ht="12.75" customHeight="1">
      <c r="A57" s="3"/>
      <c r="B57" s="3"/>
      <c r="C57" s="3"/>
      <c r="D57" s="4"/>
      <c r="E57" s="3"/>
      <c r="F57" s="3"/>
      <c r="G57" s="3"/>
      <c r="H57" s="4"/>
      <c r="I57" s="3"/>
      <c r="J57" s="4"/>
      <c r="K57" s="3"/>
      <c r="L57" s="3"/>
      <c r="M57" s="3"/>
    </row>
    <row r="58" spans="1:13" ht="12.75" customHeight="1">
      <c r="A58" s="3"/>
      <c r="B58" s="3"/>
      <c r="C58" s="3"/>
      <c r="D58" s="4"/>
      <c r="E58" s="3"/>
      <c r="F58" s="3"/>
      <c r="G58" s="3"/>
      <c r="H58" s="4"/>
      <c r="I58" s="3"/>
      <c r="J58" s="4"/>
      <c r="K58" s="3"/>
      <c r="L58" s="3"/>
      <c r="M58" s="3"/>
    </row>
    <row r="59" spans="1:13" ht="12.75" customHeight="1">
      <c r="A59" s="3"/>
      <c r="B59" s="3"/>
      <c r="C59" s="3"/>
      <c r="D59" s="4"/>
      <c r="E59" s="3"/>
      <c r="F59" s="3"/>
      <c r="G59" s="3"/>
      <c r="H59" s="4"/>
      <c r="I59" s="3"/>
      <c r="J59" s="4"/>
      <c r="K59" s="3"/>
      <c r="L59" s="3"/>
      <c r="M59" s="3"/>
    </row>
    <row r="60" spans="1:13" ht="12.75" customHeight="1">
      <c r="A60" s="3"/>
      <c r="B60" s="3"/>
      <c r="C60" s="3"/>
      <c r="D60" s="4"/>
      <c r="E60" s="3"/>
      <c r="F60" s="3"/>
      <c r="G60" s="3"/>
      <c r="H60" s="4"/>
      <c r="I60" s="3"/>
      <c r="J60" s="4"/>
      <c r="K60" s="3"/>
      <c r="L60" s="3"/>
      <c r="M60" s="3"/>
    </row>
    <row r="61" spans="1:13" ht="12.75" customHeight="1">
      <c r="A61" s="3"/>
      <c r="B61" s="3"/>
      <c r="C61" s="3"/>
      <c r="D61" s="4"/>
      <c r="E61" s="3"/>
      <c r="F61" s="3"/>
      <c r="G61" s="3"/>
      <c r="H61" s="4"/>
      <c r="I61" s="3"/>
      <c r="J61" s="4"/>
      <c r="K61" s="3"/>
      <c r="L61" s="3"/>
      <c r="M61" s="3"/>
    </row>
    <row r="62" spans="1:13" ht="12.75" customHeight="1">
      <c r="A62" s="3"/>
      <c r="B62" s="3"/>
      <c r="C62" s="3"/>
      <c r="D62" s="4"/>
      <c r="E62" s="3"/>
      <c r="F62" s="3"/>
      <c r="G62" s="3"/>
      <c r="H62" s="4"/>
      <c r="I62" s="3"/>
      <c r="J62" s="4"/>
      <c r="K62" s="3"/>
      <c r="L62" s="3"/>
      <c r="M62" s="3"/>
    </row>
    <row r="63" spans="1:13" ht="12.75" customHeight="1">
      <c r="A63" s="3"/>
      <c r="B63" s="3"/>
      <c r="C63" s="3"/>
      <c r="D63" s="4"/>
      <c r="E63" s="3"/>
      <c r="F63" s="3"/>
      <c r="G63" s="3"/>
      <c r="H63" s="4"/>
      <c r="I63" s="3"/>
      <c r="J63" s="4"/>
      <c r="K63" s="3"/>
      <c r="L63" s="3"/>
      <c r="M63" s="3"/>
    </row>
    <row r="64" spans="1:13" ht="12.75" customHeight="1">
      <c r="A64" s="3"/>
      <c r="B64" s="3"/>
      <c r="C64" s="3"/>
      <c r="D64" s="4"/>
      <c r="E64" s="3"/>
      <c r="F64" s="3"/>
      <c r="G64" s="3"/>
      <c r="H64" s="4"/>
      <c r="I64" s="3"/>
      <c r="J64" s="4"/>
      <c r="K64" s="3"/>
      <c r="L64" s="3"/>
      <c r="M64" s="3"/>
    </row>
    <row r="65" spans="1:13" ht="12.75" customHeight="1">
      <c r="A65" s="3"/>
      <c r="B65" s="3"/>
      <c r="C65" s="3"/>
      <c r="D65" s="4"/>
      <c r="E65" s="3"/>
      <c r="F65" s="3"/>
      <c r="G65" s="3"/>
      <c r="H65" s="4"/>
      <c r="I65" s="3"/>
      <c r="J65" s="4"/>
      <c r="K65" s="3"/>
      <c r="L65" s="3"/>
      <c r="M65" s="3"/>
    </row>
    <row r="66" spans="1:13" ht="12.75" customHeight="1">
      <c r="A66" s="3"/>
      <c r="B66" s="3"/>
      <c r="C66" s="3"/>
      <c r="D66" s="4"/>
      <c r="E66" s="3"/>
      <c r="F66" s="3"/>
      <c r="G66" s="3"/>
      <c r="H66" s="4"/>
      <c r="I66" s="3"/>
      <c r="J66" s="4"/>
      <c r="K66" s="3"/>
      <c r="L66" s="3"/>
      <c r="M66" s="3"/>
    </row>
    <row r="67" spans="1:13" ht="12.75" customHeight="1">
      <c r="A67" s="3"/>
      <c r="B67" s="3"/>
      <c r="C67" s="3"/>
      <c r="D67" s="4"/>
      <c r="E67" s="3"/>
      <c r="F67" s="3"/>
      <c r="G67" s="3"/>
      <c r="H67" s="4"/>
      <c r="I67" s="3"/>
      <c r="J67" s="4"/>
      <c r="K67" s="3"/>
      <c r="L67" s="3"/>
      <c r="M67" s="3"/>
    </row>
    <row r="68" spans="1:13" ht="12.75" customHeight="1">
      <c r="A68" s="3"/>
      <c r="B68" s="3"/>
      <c r="C68" s="3"/>
      <c r="D68" s="4"/>
      <c r="E68" s="3"/>
      <c r="F68" s="3"/>
      <c r="G68" s="3"/>
      <c r="H68" s="4"/>
      <c r="I68" s="3"/>
      <c r="J68" s="4"/>
      <c r="K68" s="3"/>
      <c r="L68" s="3"/>
      <c r="M68" s="3"/>
    </row>
    <row r="69" spans="1:13" ht="12.75" customHeight="1">
      <c r="A69" s="3"/>
      <c r="B69" s="3"/>
      <c r="C69" s="3"/>
      <c r="D69" s="4"/>
      <c r="E69" s="3"/>
      <c r="F69" s="3"/>
      <c r="G69" s="3"/>
      <c r="H69" s="4"/>
      <c r="I69" s="3"/>
      <c r="J69" s="4"/>
      <c r="K69" s="3"/>
      <c r="L69" s="3"/>
      <c r="M69" s="3"/>
    </row>
    <row r="70" spans="1:13" ht="12.75" customHeight="1">
      <c r="A70" s="3"/>
      <c r="B70" s="3"/>
      <c r="C70" s="3"/>
      <c r="D70" s="4"/>
      <c r="E70" s="3"/>
      <c r="F70" s="3"/>
      <c r="G70" s="3"/>
      <c r="H70" s="4"/>
      <c r="I70" s="3"/>
      <c r="J70" s="4"/>
      <c r="K70" s="3"/>
      <c r="L70" s="3"/>
      <c r="M70" s="3"/>
    </row>
    <row r="71" spans="1:13" ht="12.75" customHeight="1">
      <c r="A71" s="3"/>
      <c r="B71" s="3"/>
      <c r="C71" s="3"/>
      <c r="D71" s="4"/>
      <c r="E71" s="3"/>
      <c r="F71" s="3"/>
      <c r="G71" s="3"/>
      <c r="H71" s="4"/>
      <c r="I71" s="3"/>
      <c r="J71" s="4"/>
      <c r="K71" s="3"/>
      <c r="L71" s="3"/>
      <c r="M71" s="3"/>
    </row>
    <row r="72" spans="1:13" ht="12.75" customHeight="1">
      <c r="A72" s="3"/>
      <c r="B72" s="3"/>
      <c r="C72" s="3"/>
      <c r="D72" s="4"/>
      <c r="E72" s="3"/>
      <c r="F72" s="3"/>
      <c r="G72" s="3"/>
      <c r="H72" s="4"/>
      <c r="I72" s="3"/>
      <c r="J72" s="4"/>
      <c r="K72" s="3"/>
      <c r="L72" s="3"/>
      <c r="M72" s="3"/>
    </row>
    <row r="73" spans="1:13" ht="12.75" customHeight="1">
      <c r="A73" s="3"/>
      <c r="B73" s="3"/>
      <c r="C73" s="3"/>
      <c r="D73" s="4"/>
      <c r="E73" s="3"/>
      <c r="F73" s="3"/>
      <c r="G73" s="3"/>
      <c r="H73" s="4"/>
      <c r="I73" s="3"/>
      <c r="J73" s="4"/>
      <c r="K73" s="3"/>
      <c r="L73" s="3"/>
      <c r="M73" s="3"/>
    </row>
    <row r="74" spans="1:13" ht="12.75" customHeight="1">
      <c r="A74" s="3"/>
      <c r="B74" s="3"/>
      <c r="C74" s="3"/>
      <c r="D74" s="4"/>
      <c r="E74" s="3"/>
      <c r="F74" s="3"/>
      <c r="G74" s="3"/>
      <c r="H74" s="4"/>
      <c r="I74" s="3"/>
      <c r="J74" s="4"/>
      <c r="K74" s="3"/>
      <c r="L74" s="3"/>
      <c r="M74" s="3"/>
    </row>
    <row r="75" spans="1:13" ht="12.75" customHeight="1">
      <c r="A75" s="3"/>
      <c r="B75" s="3"/>
      <c r="C75" s="3"/>
      <c r="D75" s="4"/>
      <c r="E75" s="3"/>
      <c r="F75" s="3"/>
      <c r="G75" s="3"/>
      <c r="H75" s="4"/>
      <c r="I75" s="3"/>
      <c r="J75" s="4"/>
      <c r="K75" s="3"/>
      <c r="L75" s="3"/>
      <c r="M75" s="3"/>
    </row>
    <row r="76" spans="1:13" ht="12.75" customHeight="1">
      <c r="A76" s="3"/>
      <c r="B76" s="3"/>
      <c r="C76" s="3"/>
      <c r="D76" s="4"/>
      <c r="E76" s="3"/>
      <c r="F76" s="3"/>
      <c r="G76" s="3"/>
      <c r="H76" s="4"/>
      <c r="I76" s="3"/>
      <c r="J76" s="4"/>
      <c r="K76" s="3"/>
      <c r="L76" s="3"/>
      <c r="M76" s="3"/>
    </row>
    <row r="77" spans="1:13" ht="12.75" customHeight="1">
      <c r="A77" s="3"/>
      <c r="B77" s="3"/>
      <c r="C77" s="3"/>
      <c r="D77" s="4"/>
      <c r="E77" s="3"/>
      <c r="F77" s="3"/>
      <c r="G77" s="3"/>
      <c r="H77" s="4"/>
      <c r="I77" s="3"/>
      <c r="J77" s="4"/>
      <c r="K77" s="3"/>
      <c r="L77" s="3"/>
      <c r="M77" s="3"/>
    </row>
    <row r="78" spans="1:13" ht="12.75" customHeight="1">
      <c r="A78" s="3"/>
      <c r="B78" s="3"/>
      <c r="C78" s="3"/>
      <c r="D78" s="4"/>
      <c r="E78" s="3"/>
      <c r="F78" s="3"/>
      <c r="G78" s="3"/>
      <c r="H78" s="4"/>
      <c r="I78" s="3"/>
      <c r="J78" s="4"/>
      <c r="K78" s="3"/>
      <c r="L78" s="3"/>
      <c r="M78" s="3"/>
    </row>
    <row r="79" spans="1:13" ht="12.75" customHeight="1">
      <c r="A79" s="3"/>
      <c r="B79" s="3"/>
      <c r="C79" s="3"/>
      <c r="D79" s="4"/>
      <c r="E79" s="3"/>
      <c r="F79" s="3"/>
      <c r="G79" s="3"/>
      <c r="H79" s="4"/>
      <c r="I79" s="3"/>
      <c r="J79" s="4"/>
      <c r="K79" s="3"/>
      <c r="L79" s="3"/>
      <c r="M79" s="3"/>
    </row>
    <row r="80" spans="1:13" ht="12.75" customHeight="1">
      <c r="A80" s="3"/>
      <c r="B80" s="3"/>
      <c r="C80" s="3"/>
      <c r="D80" s="4"/>
      <c r="E80" s="3"/>
      <c r="F80" s="3"/>
      <c r="G80" s="3"/>
      <c r="H80" s="4"/>
      <c r="I80" s="3"/>
      <c r="J80" s="4"/>
      <c r="K80" s="3"/>
      <c r="L80" s="3"/>
      <c r="M80" s="3"/>
    </row>
    <row r="81" spans="1:13" ht="12.75" customHeight="1">
      <c r="A81" s="3"/>
      <c r="B81" s="3"/>
      <c r="C81" s="3"/>
      <c r="D81" s="4"/>
      <c r="E81" s="3"/>
      <c r="F81" s="3"/>
      <c r="G81" s="3"/>
      <c r="H81" s="4"/>
      <c r="I81" s="3"/>
      <c r="J81" s="4"/>
      <c r="K81" s="3"/>
      <c r="L81" s="3"/>
      <c r="M81" s="3"/>
    </row>
    <row r="82" spans="1:13" ht="12.75" customHeight="1">
      <c r="A82" s="3"/>
      <c r="B82" s="3"/>
      <c r="C82" s="3"/>
      <c r="D82" s="4"/>
      <c r="E82" s="3"/>
      <c r="F82" s="3"/>
      <c r="G82" s="3"/>
      <c r="H82" s="4"/>
      <c r="I82" s="3"/>
      <c r="J82" s="4"/>
      <c r="K82" s="3"/>
      <c r="L82" s="3"/>
      <c r="M82" s="3"/>
    </row>
    <row r="83" spans="1:13" ht="12.75" customHeight="1">
      <c r="A83" s="3"/>
      <c r="B83" s="3"/>
      <c r="C83" s="3"/>
      <c r="D83" s="4"/>
      <c r="E83" s="3"/>
      <c r="F83" s="3"/>
      <c r="G83" s="3"/>
      <c r="H83" s="4"/>
      <c r="I83" s="3"/>
      <c r="J83" s="4"/>
      <c r="K83" s="3"/>
      <c r="L83" s="3"/>
      <c r="M83" s="3"/>
    </row>
    <row r="84" spans="1:13" ht="12.75" customHeight="1">
      <c r="A84" s="3"/>
      <c r="B84" s="3"/>
      <c r="C84" s="3"/>
      <c r="D84" s="4"/>
      <c r="E84" s="3"/>
      <c r="F84" s="3"/>
      <c r="G84" s="3"/>
      <c r="H84" s="4"/>
      <c r="I84" s="3"/>
      <c r="J84" s="4"/>
      <c r="K84" s="3"/>
      <c r="L84" s="3"/>
      <c r="M84" s="3"/>
    </row>
    <row r="85" spans="1:13" ht="12.75" customHeight="1">
      <c r="A85" s="3"/>
      <c r="B85" s="3"/>
      <c r="C85" s="3"/>
      <c r="D85" s="4"/>
      <c r="E85" s="3"/>
      <c r="F85" s="3"/>
      <c r="G85" s="3"/>
      <c r="H85" s="4"/>
      <c r="I85" s="3"/>
      <c r="J85" s="4"/>
      <c r="K85" s="3"/>
      <c r="L85" s="3"/>
      <c r="M85" s="3"/>
    </row>
    <row r="86" spans="1:13" ht="12.75" customHeight="1">
      <c r="A86" s="3"/>
      <c r="B86" s="3"/>
      <c r="C86" s="3"/>
      <c r="D86" s="4"/>
      <c r="E86" s="3"/>
      <c r="F86" s="3"/>
      <c r="G86" s="3"/>
      <c r="H86" s="4"/>
      <c r="I86" s="3"/>
      <c r="J86" s="4"/>
      <c r="K86" s="3"/>
      <c r="L86" s="3"/>
      <c r="M86" s="3"/>
    </row>
    <row r="87" spans="1:13" ht="12.75" customHeight="1">
      <c r="A87" s="3"/>
      <c r="B87" s="3"/>
      <c r="C87" s="3"/>
      <c r="D87" s="4"/>
      <c r="E87" s="3"/>
      <c r="F87" s="3"/>
      <c r="G87" s="3"/>
      <c r="H87" s="4"/>
      <c r="I87" s="3"/>
      <c r="J87" s="4"/>
      <c r="K87" s="3"/>
      <c r="L87" s="3"/>
      <c r="M87" s="3"/>
    </row>
    <row r="88" spans="1:13" ht="12.75" customHeight="1">
      <c r="A88" s="3"/>
      <c r="B88" s="3"/>
      <c r="C88" s="3"/>
      <c r="D88" s="4"/>
      <c r="E88" s="3"/>
      <c r="F88" s="3"/>
      <c r="G88" s="3"/>
      <c r="H88" s="4"/>
      <c r="I88" s="3"/>
      <c r="J88" s="4"/>
      <c r="K88" s="3"/>
      <c r="L88" s="3"/>
      <c r="M88" s="3"/>
    </row>
    <row r="89" spans="1:13" ht="12.75" customHeight="1">
      <c r="A89" s="3"/>
      <c r="B89" s="3"/>
      <c r="C89" s="3"/>
      <c r="D89" s="4"/>
      <c r="E89" s="3"/>
      <c r="F89" s="3"/>
      <c r="G89" s="3"/>
      <c r="H89" s="4"/>
      <c r="I89" s="3"/>
      <c r="J89" s="4"/>
      <c r="K89" s="3"/>
      <c r="L89" s="3"/>
      <c r="M89" s="3"/>
    </row>
    <row r="90" spans="1:13" ht="12.75" customHeight="1">
      <c r="A90" s="3"/>
      <c r="B90" s="3"/>
      <c r="C90" s="3"/>
      <c r="D90" s="4"/>
      <c r="E90" s="3"/>
      <c r="F90" s="3"/>
      <c r="G90" s="3"/>
      <c r="H90" s="4"/>
      <c r="I90" s="3"/>
      <c r="J90" s="4"/>
      <c r="K90" s="3"/>
      <c r="L90" s="3"/>
      <c r="M90" s="3"/>
    </row>
    <row r="91" spans="1:13" ht="12.75" customHeight="1">
      <c r="A91" s="3"/>
      <c r="B91" s="3"/>
      <c r="C91" s="3"/>
      <c r="D91" s="4"/>
      <c r="E91" s="3"/>
      <c r="F91" s="3"/>
      <c r="G91" s="3"/>
      <c r="H91" s="4"/>
      <c r="I91" s="3"/>
      <c r="J91" s="4"/>
      <c r="K91" s="3"/>
      <c r="L91" s="3"/>
      <c r="M91" s="3"/>
    </row>
    <row r="92" spans="1:13" ht="12.75" customHeight="1">
      <c r="A92" s="3"/>
      <c r="B92" s="3"/>
      <c r="C92" s="3"/>
      <c r="D92" s="4"/>
      <c r="E92" s="3"/>
      <c r="F92" s="3"/>
      <c r="G92" s="3"/>
      <c r="H92" s="4"/>
      <c r="I92" s="3"/>
      <c r="J92" s="4"/>
      <c r="K92" s="3"/>
      <c r="L92" s="3"/>
      <c r="M92" s="3"/>
    </row>
    <row r="93" spans="1:13" ht="12.75" customHeight="1">
      <c r="A93" s="3"/>
      <c r="B93" s="3"/>
      <c r="C93" s="3"/>
      <c r="D93" s="4"/>
      <c r="E93" s="3"/>
      <c r="F93" s="3"/>
      <c r="G93" s="3"/>
      <c r="H93" s="4"/>
      <c r="I93" s="3"/>
      <c r="J93" s="4"/>
      <c r="K93" s="3"/>
      <c r="L93" s="3"/>
      <c r="M93" s="3"/>
    </row>
    <row r="94" spans="1:13" ht="12.75" customHeight="1">
      <c r="A94" s="3"/>
      <c r="B94" s="3"/>
      <c r="C94" s="3"/>
      <c r="D94" s="4"/>
      <c r="E94" s="3"/>
      <c r="F94" s="3"/>
      <c r="G94" s="3"/>
      <c r="H94" s="4"/>
      <c r="I94" s="3"/>
      <c r="J94" s="4"/>
      <c r="K94" s="3"/>
      <c r="L94" s="3"/>
      <c r="M94" s="3"/>
    </row>
    <row r="95" spans="1:13" ht="12.75" customHeight="1">
      <c r="A95" s="3"/>
      <c r="B95" s="3"/>
      <c r="C95" s="3"/>
      <c r="D95" s="4"/>
      <c r="E95" s="3"/>
      <c r="F95" s="3"/>
      <c r="G95" s="3"/>
      <c r="H95" s="4"/>
      <c r="I95" s="3"/>
      <c r="J95" s="4"/>
      <c r="K95" s="3"/>
      <c r="L95" s="3"/>
      <c r="M95" s="3"/>
    </row>
    <row r="96" spans="1:13" ht="12.75" customHeight="1">
      <c r="A96" s="3"/>
      <c r="B96" s="3"/>
      <c r="C96" s="3"/>
      <c r="D96" s="4"/>
      <c r="E96" s="3"/>
      <c r="F96" s="3"/>
      <c r="G96" s="3"/>
      <c r="H96" s="4"/>
      <c r="I96" s="3"/>
      <c r="J96" s="4"/>
      <c r="K96" s="3"/>
      <c r="L96" s="3"/>
      <c r="M96" s="3"/>
    </row>
    <row r="97" spans="1:13" ht="12.75" customHeight="1">
      <c r="A97" s="3"/>
      <c r="B97" s="3"/>
      <c r="C97" s="3"/>
      <c r="D97" s="4"/>
      <c r="E97" s="3"/>
      <c r="F97" s="3"/>
      <c r="G97" s="3"/>
      <c r="H97" s="4"/>
      <c r="I97" s="3"/>
      <c r="J97" s="4"/>
      <c r="K97" s="3"/>
      <c r="L97" s="3"/>
      <c r="M97" s="3"/>
    </row>
    <row r="98" spans="1:13" ht="12.75" customHeight="1">
      <c r="A98" s="3"/>
      <c r="B98" s="3"/>
      <c r="C98" s="3"/>
      <c r="D98" s="4"/>
      <c r="E98" s="3"/>
      <c r="F98" s="3"/>
      <c r="G98" s="3"/>
      <c r="H98" s="4"/>
      <c r="I98" s="3"/>
      <c r="J98" s="4"/>
      <c r="K98" s="3"/>
      <c r="L98" s="3"/>
      <c r="M98" s="3"/>
    </row>
  </sheetData>
  <sheetProtection/>
  <mergeCells count="3">
    <mergeCell ref="A1:C1"/>
    <mergeCell ref="A41:C41"/>
    <mergeCell ref="A42:B42"/>
  </mergeCells>
  <hyperlinks>
    <hyperlink ref="K3" r:id="rId1" display="http://www.collumlumber.com/"/>
    <hyperlink ref="K6" r:id="rId2" display="http://www.charlestonheartpine.com/"/>
    <hyperlink ref="K7" r:id="rId3" display="http://www.cameronlumber.com/"/>
    <hyperlink ref="K8" r:id="rId4" display="http://www.cmtuckerlumber.com/"/>
    <hyperlink ref="K9" r:id="rId5" display="http://www.jcwitherspooninc.com/"/>
    <hyperlink ref="K11" r:id="rId6" display="http://www.canfor.com/"/>
    <hyperlink ref="K13" r:id="rId7" display="http://www.kapstonepaper.com/"/>
    <hyperlink ref="K16" r:id="rId8" display="http://www.simpson.com/"/>
    <hyperlink ref="K17" r:id="rId9" display="http://www.baillie.com/facilities/donalds.html"/>
    <hyperlink ref="K20" r:id="rId10" display="http://www.canfor.com/"/>
    <hyperlink ref="K21" r:id="rId11" display="http://www.canfor.com/"/>
    <hyperlink ref="K23" r:id="rId12" display="http://www.gp.com/"/>
    <hyperlink ref="K26" r:id="rId13" display="www.westfraser.com"/>
    <hyperlink ref="K25" r:id="rId14" display="http://www.gp.com/"/>
    <hyperlink ref="K30" r:id="rId15" display="www.simsbark.com"/>
    <hyperlink ref="I11" r:id="rId16" display="steve.singleton@newsouth.canfor.com"/>
    <hyperlink ref="I21" r:id="rId17" display="steve.singleton@newsouth.canfor.com"/>
    <hyperlink ref="I17" r:id="rId18" display="mreynolds@clendeninlumberco.com"/>
    <hyperlink ref="I23" r:id="rId19" display="jchollin@gapac.com"/>
    <hyperlink ref="I26" r:id="rId20" display="steve.salisbury@westfraser.com"/>
    <hyperlink ref="I31" r:id="rId21" display="durhamshardwood@gmail.com"/>
    <hyperlink ref="I28" r:id="rId22" display="jthrift@nuvox.net"/>
    <hyperlink ref="K12" r:id="rId23" display="www.arlumber.com"/>
    <hyperlink ref="I36" r:id="rId24" display="ellendeal63@aol.com"/>
  </hyperlinks>
  <printOptions/>
  <pageMargins left="0.75" right="0.75" top="1" bottom="1" header="0.5" footer="0.5"/>
  <pageSetup fitToHeight="0" fitToWidth="0" horizontalDpi="300" verticalDpi="300" orientation="landscape" paperSize="9" scale="57" r:id="rId26"/>
  <colBreaks count="1" manualBreakCount="1">
    <brk id="8" max="42" man="1"/>
  </colBreaks>
  <drawing r:id="rId25"/>
</worksheet>
</file>

<file path=xl/worksheets/sheet4.xml><?xml version="1.0" encoding="utf-8"?>
<worksheet xmlns="http://schemas.openxmlformats.org/spreadsheetml/2006/main" xmlns:r="http://schemas.openxmlformats.org/officeDocument/2006/relationships">
  <sheetPr>
    <tabColor indexed="46"/>
  </sheetPr>
  <dimension ref="A1:IV11"/>
  <sheetViews>
    <sheetView zoomScalePageLayoutView="0" workbookViewId="0" topLeftCell="A1">
      <selection activeCell="F23" sqref="F23"/>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1.00390625" style="0" bestFit="1" customWidth="1"/>
    <col min="8" max="8" width="18.7109375" style="0" customWidth="1"/>
    <col min="9" max="9" width="33.421875" style="0" customWidth="1"/>
    <col min="10" max="10" width="18.7109375" style="0" customWidth="1"/>
    <col min="11" max="11" width="35.28125" style="0" customWidth="1"/>
    <col min="12" max="12" width="101.00390625" style="0" bestFit="1" customWidth="1"/>
    <col min="13" max="13" width="83.57421875" style="0" bestFit="1" customWidth="1"/>
    <col min="14" max="16384" width="9.140625" style="125" customWidth="1"/>
  </cols>
  <sheetData>
    <row r="1" spans="1:3" ht="94.5" customHeight="1">
      <c r="A1" s="223" t="s">
        <v>1438</v>
      </c>
      <c r="B1" s="223"/>
      <c r="C1" s="223"/>
    </row>
    <row r="2" spans="1:256"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8" customFormat="1" ht="15.75" customHeight="1">
      <c r="A3" s="49" t="s">
        <v>1462</v>
      </c>
      <c r="B3" s="50" t="s">
        <v>1439</v>
      </c>
      <c r="C3" s="50" t="s">
        <v>1440</v>
      </c>
      <c r="D3" s="51">
        <v>29655</v>
      </c>
      <c r="E3" s="50" t="s">
        <v>94</v>
      </c>
      <c r="F3" s="50" t="s">
        <v>1439</v>
      </c>
      <c r="G3" s="50" t="s">
        <v>1449</v>
      </c>
      <c r="H3" s="51" t="s">
        <v>1450</v>
      </c>
      <c r="I3" s="52" t="s">
        <v>1451</v>
      </c>
      <c r="J3" s="51" t="s">
        <v>97</v>
      </c>
      <c r="K3" s="53" t="s">
        <v>1452</v>
      </c>
      <c r="L3" s="50" t="s">
        <v>272</v>
      </c>
      <c r="M3" s="85" t="s">
        <v>1461</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69" customFormat="1" ht="12.75">
      <c r="A4" s="39" t="s">
        <v>1317</v>
      </c>
      <c r="B4" s="3" t="s">
        <v>1318</v>
      </c>
      <c r="C4" s="3" t="s">
        <v>1319</v>
      </c>
      <c r="D4" s="4">
        <v>29577</v>
      </c>
      <c r="E4" s="3" t="s">
        <v>247</v>
      </c>
      <c r="F4" s="3" t="s">
        <v>1318</v>
      </c>
      <c r="G4" s="3" t="s">
        <v>1320</v>
      </c>
      <c r="H4" s="4" t="s">
        <v>1321</v>
      </c>
      <c r="I4" s="3" t="s">
        <v>97</v>
      </c>
      <c r="J4" s="4" t="s">
        <v>97</v>
      </c>
      <c r="K4" s="3" t="s">
        <v>97</v>
      </c>
      <c r="L4" s="3" t="s">
        <v>1322</v>
      </c>
      <c r="M4" s="86" t="s">
        <v>1461</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8" customFormat="1" ht="15.75" customHeight="1" thickBot="1">
      <c r="A5" s="7" t="s">
        <v>1323</v>
      </c>
      <c r="B5" s="10" t="s">
        <v>1324</v>
      </c>
      <c r="C5" s="10" t="s">
        <v>1325</v>
      </c>
      <c r="D5" s="14">
        <v>29511</v>
      </c>
      <c r="E5" s="10" t="s">
        <v>247</v>
      </c>
      <c r="F5" s="10" t="s">
        <v>1324</v>
      </c>
      <c r="G5" s="10" t="s">
        <v>1326</v>
      </c>
      <c r="H5" s="14" t="s">
        <v>1327</v>
      </c>
      <c r="I5" s="76" t="s">
        <v>97</v>
      </c>
      <c r="J5" s="14" t="s">
        <v>97</v>
      </c>
      <c r="K5" s="77" t="s">
        <v>273</v>
      </c>
      <c r="L5" s="10" t="s">
        <v>1322</v>
      </c>
      <c r="M5" s="84" t="s">
        <v>1461</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8" ht="15.75" customHeight="1">
      <c r="A8" s="39" t="str">
        <f>'Pulp &amp; Paper Mills'!A12</f>
        <v>Release data - August 2011</v>
      </c>
    </row>
    <row r="10" spans="1:3" ht="15.75" customHeight="1">
      <c r="A10" s="224" t="s">
        <v>994</v>
      </c>
      <c r="B10" s="224"/>
      <c r="C10" s="225"/>
    </row>
    <row r="11" spans="1:3" ht="15.75" customHeight="1">
      <c r="A11" s="224" t="s">
        <v>995</v>
      </c>
      <c r="B11" s="224"/>
      <c r="C11" s="1"/>
    </row>
  </sheetData>
  <sheetProtection/>
  <mergeCells count="3">
    <mergeCell ref="A1:C1"/>
    <mergeCell ref="A10:C10"/>
    <mergeCell ref="A11:B11"/>
  </mergeCells>
  <hyperlinks>
    <hyperlink ref="I3" r:id="rId1" display="sboydston50@wolfcreeksawmill.com"/>
    <hyperlink ref="K3" r:id="rId2" display="www.wolfcreeksawmill.com"/>
    <hyperlink ref="K5" r:id="rId3" display="www.mooresportablesawmill.com"/>
  </hyperlinks>
  <printOptions/>
  <pageMargins left="0.75" right="0.75" top="1" bottom="1" header="0.5" footer="0.5"/>
  <pageSetup fitToHeight="0" fitToWidth="0" horizontalDpi="300" verticalDpi="300" orientation="landscape" paperSize="9" scale="57" r:id="rId5"/>
  <colBreaks count="1" manualBreakCount="1">
    <brk id="8" max="42" man="1"/>
  </colBreaks>
  <drawing r:id="rId4"/>
</worksheet>
</file>

<file path=xl/worksheets/sheet5.xml><?xml version="1.0" encoding="utf-8"?>
<worksheet xmlns="http://schemas.openxmlformats.org/spreadsheetml/2006/main" xmlns:r="http://schemas.openxmlformats.org/officeDocument/2006/relationships">
  <sheetPr>
    <tabColor indexed="50"/>
  </sheetPr>
  <dimension ref="A1:IV17"/>
  <sheetViews>
    <sheetView zoomScalePageLayoutView="0" workbookViewId="0" topLeftCell="A1">
      <selection activeCell="E16" sqref="E16"/>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4.7109375" style="0" customWidth="1"/>
    <col min="8" max="8" width="18.7109375" style="0" customWidth="1"/>
    <col min="9" max="9" width="35.00390625" style="0" bestFit="1" customWidth="1"/>
    <col min="10" max="10" width="18.7109375" style="0" customWidth="1"/>
    <col min="11" max="11" width="23.28125" style="0" customWidth="1"/>
    <col min="12" max="12" width="28.421875" style="0" bestFit="1" customWidth="1"/>
    <col min="13" max="13" width="87.28125" style="0" bestFit="1" customWidth="1"/>
    <col min="14" max="16384" width="9.140625" style="125" customWidth="1"/>
  </cols>
  <sheetData>
    <row r="1" spans="1:3" ht="94.5" customHeight="1">
      <c r="A1" s="223" t="s">
        <v>1000</v>
      </c>
      <c r="B1" s="223"/>
      <c r="C1" s="223"/>
    </row>
    <row r="2" spans="1:256" s="79"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66" customFormat="1" ht="15.75" customHeight="1">
      <c r="A3" s="31" t="s">
        <v>80</v>
      </c>
      <c r="B3" s="8" t="s">
        <v>81</v>
      </c>
      <c r="C3" s="8" t="s">
        <v>82</v>
      </c>
      <c r="D3" s="12">
        <v>29810</v>
      </c>
      <c r="E3" s="8" t="s">
        <v>82</v>
      </c>
      <c r="F3" s="8" t="s">
        <v>83</v>
      </c>
      <c r="G3" s="8" t="s">
        <v>84</v>
      </c>
      <c r="H3" s="12" t="s">
        <v>85</v>
      </c>
      <c r="I3" s="41" t="s">
        <v>97</v>
      </c>
      <c r="J3" s="12" t="s">
        <v>87</v>
      </c>
      <c r="K3" s="41" t="s">
        <v>88</v>
      </c>
      <c r="L3" s="8" t="s">
        <v>89</v>
      </c>
      <c r="M3" s="81" t="s">
        <v>90</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66" customFormat="1" ht="15.75" customHeight="1">
      <c r="A4" s="30" t="s">
        <v>588</v>
      </c>
      <c r="B4" s="9" t="s">
        <v>589</v>
      </c>
      <c r="C4" s="9" t="s">
        <v>590</v>
      </c>
      <c r="D4" s="13">
        <v>29843</v>
      </c>
      <c r="E4" s="9" t="s">
        <v>104</v>
      </c>
      <c r="F4" s="9" t="s">
        <v>589</v>
      </c>
      <c r="G4" s="9" t="s">
        <v>591</v>
      </c>
      <c r="H4" s="13" t="s">
        <v>592</v>
      </c>
      <c r="I4" s="67" t="s">
        <v>593</v>
      </c>
      <c r="J4" s="13" t="s">
        <v>594</v>
      </c>
      <c r="K4" s="67" t="s">
        <v>595</v>
      </c>
      <c r="L4" s="9" t="s">
        <v>89</v>
      </c>
      <c r="M4" s="82" t="s">
        <v>596</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66" customFormat="1" ht="15.75" customHeight="1">
      <c r="A5" s="31" t="s">
        <v>597</v>
      </c>
      <c r="B5" s="8" t="s">
        <v>598</v>
      </c>
      <c r="C5" s="8" t="s">
        <v>599</v>
      </c>
      <c r="D5" s="12">
        <v>29081</v>
      </c>
      <c r="E5" s="8" t="s">
        <v>104</v>
      </c>
      <c r="F5" s="8" t="s">
        <v>598</v>
      </c>
      <c r="G5" s="8" t="s">
        <v>600</v>
      </c>
      <c r="H5" s="12" t="s">
        <v>601</v>
      </c>
      <c r="I5" s="41" t="s">
        <v>602</v>
      </c>
      <c r="J5" s="12" t="s">
        <v>603</v>
      </c>
      <c r="K5" s="41" t="s">
        <v>604</v>
      </c>
      <c r="L5" s="8" t="s">
        <v>89</v>
      </c>
      <c r="M5" s="81" t="s">
        <v>605</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66" customFormat="1" ht="15.75" customHeight="1">
      <c r="A6" s="30" t="s">
        <v>606</v>
      </c>
      <c r="B6" s="9" t="s">
        <v>607</v>
      </c>
      <c r="C6" s="9" t="s">
        <v>599</v>
      </c>
      <c r="D6" s="13">
        <v>29081</v>
      </c>
      <c r="E6" s="9" t="s">
        <v>104</v>
      </c>
      <c r="F6" s="9" t="s">
        <v>608</v>
      </c>
      <c r="G6" s="9" t="s">
        <v>609</v>
      </c>
      <c r="H6" s="13" t="s">
        <v>610</v>
      </c>
      <c r="I6" s="67" t="s">
        <v>97</v>
      </c>
      <c r="J6" s="13" t="s">
        <v>611</v>
      </c>
      <c r="K6" s="67" t="s">
        <v>97</v>
      </c>
      <c r="L6" s="9" t="s">
        <v>89</v>
      </c>
      <c r="M6" s="82" t="s">
        <v>612</v>
      </c>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66" customFormat="1" ht="15.75" customHeight="1">
      <c r="A7" s="31" t="s">
        <v>613</v>
      </c>
      <c r="B7" s="8" t="s">
        <v>614</v>
      </c>
      <c r="C7" s="8" t="s">
        <v>615</v>
      </c>
      <c r="D7" s="12">
        <v>29488</v>
      </c>
      <c r="E7" s="8" t="s">
        <v>12</v>
      </c>
      <c r="F7" s="8" t="s">
        <v>616</v>
      </c>
      <c r="G7" s="8" t="s">
        <v>617</v>
      </c>
      <c r="H7" s="97" t="s">
        <v>1039</v>
      </c>
      <c r="I7" s="41" t="s">
        <v>618</v>
      </c>
      <c r="J7" s="12" t="s">
        <v>619</v>
      </c>
      <c r="K7" s="41" t="s">
        <v>97</v>
      </c>
      <c r="L7" s="8" t="s">
        <v>89</v>
      </c>
      <c r="M7" s="81" t="s">
        <v>620</v>
      </c>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66" customFormat="1" ht="15.75" customHeight="1">
      <c r="A8" s="30" t="s">
        <v>621</v>
      </c>
      <c r="B8" s="9" t="s">
        <v>622</v>
      </c>
      <c r="C8" s="9" t="s">
        <v>1499</v>
      </c>
      <c r="D8" s="13">
        <v>29505</v>
      </c>
      <c r="E8" s="9" t="s">
        <v>1499</v>
      </c>
      <c r="F8" s="9" t="s">
        <v>623</v>
      </c>
      <c r="G8" s="9" t="s">
        <v>624</v>
      </c>
      <c r="H8" s="13" t="s">
        <v>625</v>
      </c>
      <c r="I8" s="67" t="s">
        <v>626</v>
      </c>
      <c r="J8" s="13" t="s">
        <v>627</v>
      </c>
      <c r="K8" s="67" t="s">
        <v>628</v>
      </c>
      <c r="L8" s="9" t="s">
        <v>89</v>
      </c>
      <c r="M8" s="82" t="s">
        <v>629</v>
      </c>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256" s="66" customFormat="1" ht="15.75" customHeight="1">
      <c r="A9" s="31" t="s">
        <v>630</v>
      </c>
      <c r="B9" s="8" t="s">
        <v>631</v>
      </c>
      <c r="C9" s="8" t="s">
        <v>632</v>
      </c>
      <c r="D9" s="12">
        <v>29070</v>
      </c>
      <c r="E9" s="8" t="s">
        <v>633</v>
      </c>
      <c r="F9" s="8" t="s">
        <v>634</v>
      </c>
      <c r="G9" s="8" t="s">
        <v>1056</v>
      </c>
      <c r="H9" s="12" t="s">
        <v>635</v>
      </c>
      <c r="I9" s="41" t="s">
        <v>1058</v>
      </c>
      <c r="J9" s="12" t="s">
        <v>636</v>
      </c>
      <c r="K9" s="41" t="s">
        <v>1057</v>
      </c>
      <c r="L9" s="8" t="s">
        <v>89</v>
      </c>
      <c r="M9" s="81" t="s">
        <v>637</v>
      </c>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s="66" customFormat="1" ht="15.75" customHeight="1">
      <c r="A10" s="30" t="s">
        <v>638</v>
      </c>
      <c r="B10" s="9" t="s">
        <v>639</v>
      </c>
      <c r="C10" s="9" t="s">
        <v>640</v>
      </c>
      <c r="D10" s="13">
        <v>29838</v>
      </c>
      <c r="E10" s="9" t="s">
        <v>266</v>
      </c>
      <c r="F10" s="9" t="s">
        <v>641</v>
      </c>
      <c r="G10" s="9" t="s">
        <v>270</v>
      </c>
      <c r="H10" s="13" t="s">
        <v>642</v>
      </c>
      <c r="I10" s="67" t="s">
        <v>271</v>
      </c>
      <c r="J10" s="13" t="s">
        <v>643</v>
      </c>
      <c r="K10" s="67" t="s">
        <v>97</v>
      </c>
      <c r="L10" s="9" t="s">
        <v>89</v>
      </c>
      <c r="M10" s="82" t="s">
        <v>620</v>
      </c>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row>
    <row r="11" spans="1:256" s="66" customFormat="1" ht="15.75" customHeight="1">
      <c r="A11" s="31" t="s">
        <v>644</v>
      </c>
      <c r="B11" s="8" t="s">
        <v>645</v>
      </c>
      <c r="C11" s="8" t="s">
        <v>646</v>
      </c>
      <c r="D11" s="12">
        <v>29178</v>
      </c>
      <c r="E11" s="8" t="s">
        <v>65</v>
      </c>
      <c r="F11" s="8" t="s">
        <v>647</v>
      </c>
      <c r="G11" s="8" t="s">
        <v>648</v>
      </c>
      <c r="H11" s="12" t="s">
        <v>649</v>
      </c>
      <c r="I11" s="41" t="s">
        <v>650</v>
      </c>
      <c r="J11" s="12" t="s">
        <v>651</v>
      </c>
      <c r="K11" s="41" t="s">
        <v>652</v>
      </c>
      <c r="L11" s="8" t="s">
        <v>89</v>
      </c>
      <c r="M11" s="81" t="s">
        <v>653</v>
      </c>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row>
    <row r="12" ht="12.75"/>
    <row r="13" ht="12.75"/>
    <row r="14" ht="15.75" customHeight="1">
      <c r="A14" s="39" t="str">
        <f>'Pulp &amp; Paper Mills'!A12</f>
        <v>Release data - August 2011</v>
      </c>
    </row>
    <row r="15" ht="12.75"/>
    <row r="16" spans="1:3" ht="15.75" customHeight="1">
      <c r="A16" s="224" t="s">
        <v>994</v>
      </c>
      <c r="B16" s="224"/>
      <c r="C16" s="225"/>
    </row>
    <row r="17" spans="1:3" ht="15.75" customHeight="1">
      <c r="A17" s="224" t="s">
        <v>995</v>
      </c>
      <c r="B17" s="224"/>
      <c r="C17" s="1"/>
    </row>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sheetData>
  <sheetProtection/>
  <mergeCells count="3">
    <mergeCell ref="A1:C1"/>
    <mergeCell ref="A16:C16"/>
    <mergeCell ref="A17:B17"/>
  </mergeCells>
  <hyperlinks>
    <hyperlink ref="K3" r:id="rId1" display="http://www.collumlumber.com/"/>
    <hyperlink ref="K4" r:id="rId2" display="www.edistowood.com"/>
    <hyperlink ref="K5" r:id="rId3" display="http://www.kinardwood.com/"/>
    <hyperlink ref="K8" r:id="rId4" display="http://www.koppers.com/"/>
    <hyperlink ref="K11" r:id="rId5" display="http://www.unitedwood.com/"/>
    <hyperlink ref="K9" r:id="rId6" display="www.scpole.com"/>
    <hyperlink ref="I9" r:id="rId7" display="sam@scpole.com"/>
    <hyperlink ref="I10" r:id="rId8" display="rwilliams@logcreektimber.com"/>
    <hyperlink ref="I4" r:id="rId9" display="edistowood@earthlink.net"/>
  </hyperlinks>
  <printOptions/>
  <pageMargins left="0.75" right="0.75" top="1" bottom="1" header="0.5" footer="0.5"/>
  <pageSetup fitToHeight="0" fitToWidth="0" horizontalDpi="300" verticalDpi="300" orientation="landscape" paperSize="9" scale="57" r:id="rId11"/>
  <drawing r:id="rId10"/>
</worksheet>
</file>

<file path=xl/worksheets/sheet6.xml><?xml version="1.0" encoding="utf-8"?>
<worksheet xmlns="http://schemas.openxmlformats.org/spreadsheetml/2006/main" xmlns:r="http://schemas.openxmlformats.org/officeDocument/2006/relationships">
  <sheetPr>
    <tabColor indexed="53"/>
  </sheetPr>
  <dimension ref="A1:IV17"/>
  <sheetViews>
    <sheetView zoomScalePageLayoutView="0" workbookViewId="0" topLeftCell="A1">
      <selection activeCell="C18" sqref="C18"/>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5.00390625" style="0" bestFit="1" customWidth="1"/>
    <col min="8" max="8" width="18.7109375" style="0" customWidth="1"/>
    <col min="9" max="9" width="31.421875" style="0" customWidth="1"/>
    <col min="10" max="10" width="18.7109375" style="0" customWidth="1"/>
    <col min="11" max="11" width="24.00390625" style="0" bestFit="1" customWidth="1"/>
    <col min="12" max="12" width="74.8515625" style="0" bestFit="1" customWidth="1"/>
    <col min="13" max="13" width="87.28125" style="0" bestFit="1" customWidth="1"/>
    <col min="14" max="16384" width="9.140625" style="125" customWidth="1"/>
  </cols>
  <sheetData>
    <row r="1" spans="1:3" ht="94.5" customHeight="1">
      <c r="A1" s="223" t="s">
        <v>1001</v>
      </c>
      <c r="B1" s="223"/>
      <c r="C1" s="223"/>
    </row>
    <row r="2" spans="1:256"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8" customFormat="1" ht="15.75" customHeight="1">
      <c r="A3" s="31" t="s">
        <v>143</v>
      </c>
      <c r="B3" s="8" t="s">
        <v>144</v>
      </c>
      <c r="C3" s="26" t="s">
        <v>145</v>
      </c>
      <c r="D3" s="12">
        <v>29728</v>
      </c>
      <c r="E3" s="8" t="s">
        <v>146</v>
      </c>
      <c r="F3" s="8" t="s">
        <v>147</v>
      </c>
      <c r="G3" s="8" t="s">
        <v>148</v>
      </c>
      <c r="H3" s="12" t="s">
        <v>149</v>
      </c>
      <c r="I3" s="41" t="s">
        <v>150</v>
      </c>
      <c r="J3" s="12" t="s">
        <v>151</v>
      </c>
      <c r="K3" s="41" t="s">
        <v>152</v>
      </c>
      <c r="L3" s="8" t="s">
        <v>89</v>
      </c>
      <c r="M3" s="81" t="s">
        <v>654</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66" customFormat="1" ht="15.75" customHeight="1">
      <c r="A4" s="30" t="s">
        <v>588</v>
      </c>
      <c r="B4" s="9" t="s">
        <v>589</v>
      </c>
      <c r="C4" s="25" t="s">
        <v>590</v>
      </c>
      <c r="D4" s="13">
        <v>29843</v>
      </c>
      <c r="E4" s="9" t="s">
        <v>104</v>
      </c>
      <c r="F4" s="9" t="s">
        <v>589</v>
      </c>
      <c r="G4" s="9" t="s">
        <v>591</v>
      </c>
      <c r="H4" s="13" t="s">
        <v>592</v>
      </c>
      <c r="I4" s="67" t="s">
        <v>593</v>
      </c>
      <c r="J4" s="13" t="s">
        <v>594</v>
      </c>
      <c r="K4" s="67" t="s">
        <v>595</v>
      </c>
      <c r="L4" s="9" t="s">
        <v>89</v>
      </c>
      <c r="M4" s="82" t="s">
        <v>596</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18" customFormat="1" ht="15.75" customHeight="1">
      <c r="A5" s="31" t="s">
        <v>597</v>
      </c>
      <c r="B5" s="8" t="s">
        <v>598</v>
      </c>
      <c r="C5" s="26" t="s">
        <v>599</v>
      </c>
      <c r="D5" s="12">
        <v>29081</v>
      </c>
      <c r="E5" s="8" t="s">
        <v>104</v>
      </c>
      <c r="F5" s="8" t="s">
        <v>598</v>
      </c>
      <c r="G5" s="8" t="s">
        <v>600</v>
      </c>
      <c r="H5" s="12" t="s">
        <v>601</v>
      </c>
      <c r="I5" s="41" t="s">
        <v>602</v>
      </c>
      <c r="J5" s="12" t="s">
        <v>603</v>
      </c>
      <c r="K5" s="41" t="s">
        <v>604</v>
      </c>
      <c r="L5" s="8" t="s">
        <v>89</v>
      </c>
      <c r="M5" s="81" t="s">
        <v>605</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66" customFormat="1" ht="15.75" customHeight="1">
      <c r="A6" s="30" t="s">
        <v>621</v>
      </c>
      <c r="B6" s="9" t="s">
        <v>622</v>
      </c>
      <c r="C6" s="25" t="s">
        <v>1499</v>
      </c>
      <c r="D6" s="13">
        <v>29505</v>
      </c>
      <c r="E6" s="9" t="s">
        <v>1499</v>
      </c>
      <c r="F6" s="9" t="s">
        <v>623</v>
      </c>
      <c r="G6" s="9" t="s">
        <v>624</v>
      </c>
      <c r="H6" s="13" t="s">
        <v>625</v>
      </c>
      <c r="I6" s="67" t="s">
        <v>626</v>
      </c>
      <c r="J6" s="13" t="s">
        <v>627</v>
      </c>
      <c r="K6" s="67" t="s">
        <v>628</v>
      </c>
      <c r="L6" s="9" t="s">
        <v>89</v>
      </c>
      <c r="M6" s="82" t="s">
        <v>629</v>
      </c>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18" customFormat="1" ht="15.75" customHeight="1">
      <c r="A7" s="31" t="s">
        <v>606</v>
      </c>
      <c r="B7" s="8" t="s">
        <v>607</v>
      </c>
      <c r="C7" s="26" t="s">
        <v>599</v>
      </c>
      <c r="D7" s="12">
        <v>29081</v>
      </c>
      <c r="E7" s="8" t="s">
        <v>104</v>
      </c>
      <c r="F7" s="8" t="s">
        <v>608</v>
      </c>
      <c r="G7" s="8" t="s">
        <v>609</v>
      </c>
      <c r="H7" s="12" t="s">
        <v>610</v>
      </c>
      <c r="I7" s="8" t="s">
        <v>97</v>
      </c>
      <c r="J7" s="12" t="s">
        <v>611</v>
      </c>
      <c r="K7" s="98" t="s">
        <v>97</v>
      </c>
      <c r="L7" s="8" t="s">
        <v>89</v>
      </c>
      <c r="M7" s="81" t="s">
        <v>612</v>
      </c>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66" customFormat="1" ht="15.75" customHeight="1">
      <c r="A8" s="64" t="s">
        <v>251</v>
      </c>
      <c r="B8" s="9" t="s">
        <v>252</v>
      </c>
      <c r="C8" s="9" t="s">
        <v>253</v>
      </c>
      <c r="D8" s="13">
        <v>29021</v>
      </c>
      <c r="E8" s="9" t="s">
        <v>38</v>
      </c>
      <c r="F8" s="9" t="s">
        <v>254</v>
      </c>
      <c r="G8" s="9" t="s">
        <v>981</v>
      </c>
      <c r="H8" s="13" t="s">
        <v>982</v>
      </c>
      <c r="I8" s="67" t="s">
        <v>990</v>
      </c>
      <c r="J8" s="13" t="s">
        <v>255</v>
      </c>
      <c r="K8" s="75" t="s">
        <v>176</v>
      </c>
      <c r="L8" s="9" t="s">
        <v>89</v>
      </c>
      <c r="M8" s="126" t="s">
        <v>250</v>
      </c>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256" s="18" customFormat="1" ht="15.75" customHeight="1">
      <c r="A9" s="31" t="s">
        <v>244</v>
      </c>
      <c r="B9" s="8" t="s">
        <v>245</v>
      </c>
      <c r="C9" s="8" t="s">
        <v>246</v>
      </c>
      <c r="D9" s="12">
        <v>29526</v>
      </c>
      <c r="E9" s="8" t="s">
        <v>247</v>
      </c>
      <c r="F9" s="8" t="s">
        <v>245</v>
      </c>
      <c r="G9" s="8" t="s">
        <v>981</v>
      </c>
      <c r="H9" s="12" t="s">
        <v>982</v>
      </c>
      <c r="I9" s="41" t="s">
        <v>990</v>
      </c>
      <c r="J9" s="12" t="s">
        <v>249</v>
      </c>
      <c r="K9" s="74" t="s">
        <v>176</v>
      </c>
      <c r="L9" s="8" t="s">
        <v>89</v>
      </c>
      <c r="M9" s="81" t="s">
        <v>250</v>
      </c>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s="66" customFormat="1" ht="15.75" customHeight="1">
      <c r="A10" s="30" t="s">
        <v>436</v>
      </c>
      <c r="B10" s="9" t="s">
        <v>437</v>
      </c>
      <c r="C10" s="9" t="s">
        <v>438</v>
      </c>
      <c r="D10" s="13">
        <v>29693</v>
      </c>
      <c r="E10" s="9" t="s">
        <v>430</v>
      </c>
      <c r="F10" s="9" t="s">
        <v>439</v>
      </c>
      <c r="G10" s="9" t="s">
        <v>440</v>
      </c>
      <c r="H10" s="13" t="s">
        <v>441</v>
      </c>
      <c r="I10" s="67" t="s">
        <v>442</v>
      </c>
      <c r="J10" s="13" t="s">
        <v>443</v>
      </c>
      <c r="K10" s="9" t="s">
        <v>97</v>
      </c>
      <c r="L10" s="68" t="s">
        <v>129</v>
      </c>
      <c r="M10" s="83" t="s">
        <v>509</v>
      </c>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row>
    <row r="11" spans="1:256" s="18" customFormat="1" ht="15.75" customHeight="1" thickBot="1">
      <c r="A11" s="32" t="s">
        <v>644</v>
      </c>
      <c r="B11" s="10" t="s">
        <v>645</v>
      </c>
      <c r="C11" s="33" t="s">
        <v>646</v>
      </c>
      <c r="D11" s="14">
        <v>29178</v>
      </c>
      <c r="E11" s="10" t="s">
        <v>65</v>
      </c>
      <c r="F11" s="10" t="s">
        <v>647</v>
      </c>
      <c r="G11" s="10" t="s">
        <v>648</v>
      </c>
      <c r="H11" s="14" t="s">
        <v>649</v>
      </c>
      <c r="I11" s="76" t="s">
        <v>650</v>
      </c>
      <c r="J11" s="14" t="s">
        <v>651</v>
      </c>
      <c r="K11" s="76" t="s">
        <v>652</v>
      </c>
      <c r="L11" s="10" t="s">
        <v>89</v>
      </c>
      <c r="M11" s="84" t="s">
        <v>653</v>
      </c>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row>
    <row r="14" spans="1:3" ht="15.75" customHeight="1">
      <c r="A14" s="39" t="str">
        <f>'Pulp &amp; Paper Mills'!A12</f>
        <v>Release data - August 2011</v>
      </c>
      <c r="B14" s="3"/>
      <c r="C14" s="5"/>
    </row>
    <row r="16" spans="1:3" ht="15.75" customHeight="1">
      <c r="A16" s="224" t="s">
        <v>994</v>
      </c>
      <c r="B16" s="224"/>
      <c r="C16" s="225"/>
    </row>
    <row r="17" spans="1:3" ht="15.75" customHeight="1">
      <c r="A17" s="224" t="s">
        <v>995</v>
      </c>
      <c r="B17" s="224"/>
      <c r="C17" s="1"/>
    </row>
  </sheetData>
  <sheetProtection/>
  <mergeCells count="3">
    <mergeCell ref="A1:C1"/>
    <mergeCell ref="A16:C16"/>
    <mergeCell ref="A17:B17"/>
  </mergeCells>
  <hyperlinks>
    <hyperlink ref="K4" r:id="rId1" display="www.edistowood.com"/>
    <hyperlink ref="K5" r:id="rId2" display="www.kinardwood.com"/>
    <hyperlink ref="K3" r:id="rId3" display="www.cmtuckerlumber.com"/>
    <hyperlink ref="K6" r:id="rId4" display="www.koppers.com"/>
    <hyperlink ref="K9" r:id="rId5" display="www.canfor.com"/>
    <hyperlink ref="K11" r:id="rId6" display="www.unitedwood.com"/>
    <hyperlink ref="K8" r:id="rId7" display="www.canfor.com"/>
    <hyperlink ref="I8" r:id="rId8" display="george.layton@newsouth.canfor.com"/>
    <hyperlink ref="I9" r:id="rId9" display="george.layton@newsouth.canfor.com"/>
    <hyperlink ref="I3" r:id="rId10" display="mtucker@cmtuckerlumber.com"/>
    <hyperlink ref="I4" r:id="rId11" display="edistowood@earthlink.net"/>
    <hyperlink ref="I5" r:id="rId12" display="kinardwoodpreserving@earthlink.net"/>
    <hyperlink ref="I6" r:id="rId13" display="naugleds@koppers.com"/>
    <hyperlink ref="I10" r:id="rId14" display="jthrift@nuvox.net"/>
    <hyperlink ref="I11" r:id="rId15" display="shudson@unitedwood.com"/>
  </hyperlinks>
  <printOptions/>
  <pageMargins left="0.75" right="0.75" top="1" bottom="1" header="0.5" footer="0.5"/>
  <pageSetup fitToHeight="0" fitToWidth="0" horizontalDpi="300" verticalDpi="300" orientation="landscape" paperSize="9" scale="57" r:id="rId17"/>
  <drawing r:id="rId16"/>
</worksheet>
</file>

<file path=xl/worksheets/sheet7.xml><?xml version="1.0" encoding="utf-8"?>
<worksheet xmlns="http://schemas.openxmlformats.org/spreadsheetml/2006/main" xmlns:r="http://schemas.openxmlformats.org/officeDocument/2006/relationships">
  <sheetPr>
    <tabColor indexed="61"/>
  </sheetPr>
  <dimension ref="A1:IV101"/>
  <sheetViews>
    <sheetView zoomScalePageLayoutView="0" workbookViewId="0" topLeftCell="A1">
      <selection activeCell="F22" sqref="F22"/>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6.00390625" style="0" bestFit="1" customWidth="1"/>
    <col min="8" max="8" width="18.7109375" style="0" customWidth="1"/>
    <col min="9" max="9" width="31.00390625" style="0" customWidth="1"/>
    <col min="10" max="10" width="18.7109375" style="0" customWidth="1"/>
    <col min="11" max="11" width="51.28125" style="0" bestFit="1" customWidth="1"/>
    <col min="12" max="12" width="38.140625" style="0" customWidth="1"/>
    <col min="13" max="13" width="39.57421875" style="0" customWidth="1"/>
    <col min="14" max="16384" width="9.140625" style="125" customWidth="1"/>
  </cols>
  <sheetData>
    <row r="1" spans="1:3" ht="94.5" customHeight="1">
      <c r="A1" s="223" t="s">
        <v>1002</v>
      </c>
      <c r="B1" s="223"/>
      <c r="C1" s="223"/>
    </row>
    <row r="2" spans="1:256"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8" customFormat="1" ht="15.75" customHeight="1">
      <c r="A3" s="27" t="s">
        <v>655</v>
      </c>
      <c r="B3" s="23" t="s">
        <v>656</v>
      </c>
      <c r="C3" s="23" t="s">
        <v>657</v>
      </c>
      <c r="D3" s="22">
        <v>29827</v>
      </c>
      <c r="E3" s="23" t="s">
        <v>82</v>
      </c>
      <c r="F3" s="28" t="s">
        <v>656</v>
      </c>
      <c r="G3" s="23" t="s">
        <v>658</v>
      </c>
      <c r="H3" s="22" t="s">
        <v>659</v>
      </c>
      <c r="I3" s="108" t="s">
        <v>660</v>
      </c>
      <c r="J3" s="22" t="s">
        <v>661</v>
      </c>
      <c r="K3" s="108" t="s">
        <v>662</v>
      </c>
      <c r="L3" s="23" t="s">
        <v>89</v>
      </c>
      <c r="M3" s="87" t="s">
        <v>663</v>
      </c>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s="18" customFormat="1" ht="15.75" customHeight="1">
      <c r="A4" s="99" t="s">
        <v>664</v>
      </c>
      <c r="B4" s="100" t="s">
        <v>665</v>
      </c>
      <c r="C4" s="100" t="s">
        <v>666</v>
      </c>
      <c r="D4" s="101">
        <v>29706</v>
      </c>
      <c r="E4" s="100" t="s">
        <v>666</v>
      </c>
      <c r="F4" s="102" t="s">
        <v>667</v>
      </c>
      <c r="G4" s="211" t="s">
        <v>303</v>
      </c>
      <c r="H4" s="101" t="s">
        <v>668</v>
      </c>
      <c r="I4" s="109" t="s">
        <v>304</v>
      </c>
      <c r="J4" s="101" t="s">
        <v>669</v>
      </c>
      <c r="K4" s="109" t="s">
        <v>670</v>
      </c>
      <c r="L4" s="100" t="s">
        <v>671</v>
      </c>
      <c r="M4" s="110" t="s">
        <v>672</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66" customFormat="1" ht="15.75" customHeight="1">
      <c r="A5" s="35" t="s">
        <v>673</v>
      </c>
      <c r="B5" s="36" t="s">
        <v>674</v>
      </c>
      <c r="C5" s="36" t="s">
        <v>47</v>
      </c>
      <c r="D5" s="37">
        <v>29355</v>
      </c>
      <c r="E5" s="36" t="s">
        <v>259</v>
      </c>
      <c r="F5" s="36" t="s">
        <v>674</v>
      </c>
      <c r="G5" s="36" t="s">
        <v>675</v>
      </c>
      <c r="H5" s="37" t="s">
        <v>274</v>
      </c>
      <c r="I5" s="40" t="s">
        <v>676</v>
      </c>
      <c r="J5" s="37" t="s">
        <v>677</v>
      </c>
      <c r="K5" s="40" t="s">
        <v>678</v>
      </c>
      <c r="L5" s="36" t="s">
        <v>89</v>
      </c>
      <c r="M5" s="94" t="s">
        <v>663</v>
      </c>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18" customFormat="1" ht="15.75" customHeight="1" thickBot="1">
      <c r="A6" s="103" t="s">
        <v>679</v>
      </c>
      <c r="B6" s="104" t="s">
        <v>680</v>
      </c>
      <c r="C6" s="104" t="s">
        <v>420</v>
      </c>
      <c r="D6" s="105">
        <v>29127</v>
      </c>
      <c r="E6" s="104" t="s">
        <v>48</v>
      </c>
      <c r="F6" s="106" t="s">
        <v>681</v>
      </c>
      <c r="G6" s="104" t="s">
        <v>422</v>
      </c>
      <c r="H6" s="105" t="s">
        <v>423</v>
      </c>
      <c r="I6" s="107" t="s">
        <v>424</v>
      </c>
      <c r="J6" s="105" t="s">
        <v>425</v>
      </c>
      <c r="K6" s="107" t="s">
        <v>281</v>
      </c>
      <c r="L6" s="104" t="s">
        <v>89</v>
      </c>
      <c r="M6" s="111" t="s">
        <v>682</v>
      </c>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13" ht="12.75" customHeight="1">
      <c r="A7" s="1"/>
      <c r="B7" s="1"/>
      <c r="C7" s="1"/>
      <c r="D7" s="2"/>
      <c r="E7" s="1"/>
      <c r="F7" s="1"/>
      <c r="G7" s="1"/>
      <c r="H7" s="1"/>
      <c r="I7" s="1"/>
      <c r="J7" s="1"/>
      <c r="K7" s="1"/>
      <c r="L7" s="1"/>
      <c r="M7" s="1"/>
    </row>
    <row r="8" spans="1:13" ht="12.75" customHeight="1">
      <c r="A8" s="1"/>
      <c r="B8" s="1"/>
      <c r="C8" s="1"/>
      <c r="D8" s="2"/>
      <c r="E8" s="1"/>
      <c r="F8" s="1"/>
      <c r="G8" s="1"/>
      <c r="H8" s="1"/>
      <c r="I8" s="1"/>
      <c r="J8" s="1"/>
      <c r="K8" s="1"/>
      <c r="L8" s="1"/>
      <c r="M8" s="1"/>
    </row>
    <row r="9" spans="1:13" ht="15.75" customHeight="1">
      <c r="A9" s="34" t="str">
        <f>'Pulp &amp; Paper Mills'!A12</f>
        <v>Release data - August 2011</v>
      </c>
      <c r="B9" s="1"/>
      <c r="C9" s="1"/>
      <c r="D9" s="2"/>
      <c r="E9" s="1"/>
      <c r="F9" s="1"/>
      <c r="G9" s="1"/>
      <c r="H9" s="1"/>
      <c r="I9" s="1"/>
      <c r="J9" s="1"/>
      <c r="K9" s="1"/>
      <c r="L9" s="1"/>
      <c r="M9" s="1"/>
    </row>
    <row r="10" spans="1:13" ht="15.75" customHeight="1">
      <c r="A10" s="1"/>
      <c r="B10" s="1"/>
      <c r="C10" s="1"/>
      <c r="D10" s="2"/>
      <c r="E10" s="1"/>
      <c r="F10" s="1"/>
      <c r="G10" s="1"/>
      <c r="H10" s="1"/>
      <c r="I10" s="1"/>
      <c r="J10" s="1"/>
      <c r="K10" s="1"/>
      <c r="L10" s="1"/>
      <c r="M10" s="1"/>
    </row>
    <row r="11" spans="1:13" ht="15.75" customHeight="1">
      <c r="A11" s="224" t="s">
        <v>994</v>
      </c>
      <c r="B11" s="224"/>
      <c r="C11" s="225"/>
      <c r="D11" s="2"/>
      <c r="E11" s="1"/>
      <c r="F11" s="1"/>
      <c r="G11" s="1"/>
      <c r="H11" s="1"/>
      <c r="I11" s="1"/>
      <c r="J11" s="1"/>
      <c r="K11" s="1"/>
      <c r="L11" s="1"/>
      <c r="M11" s="1"/>
    </row>
    <row r="12" spans="1:13" ht="15.75" customHeight="1">
      <c r="A12" s="224" t="s">
        <v>995</v>
      </c>
      <c r="B12" s="224"/>
      <c r="C12" s="1"/>
      <c r="D12" s="2"/>
      <c r="E12" s="1"/>
      <c r="F12" s="1"/>
      <c r="G12" s="1"/>
      <c r="H12" s="1"/>
      <c r="I12" s="1"/>
      <c r="J12" s="1"/>
      <c r="K12" s="1"/>
      <c r="L12" s="1"/>
      <c r="M12" s="1"/>
    </row>
    <row r="13" spans="1:13" ht="15.75" customHeight="1">
      <c r="A13" s="1"/>
      <c r="B13" s="1"/>
      <c r="C13" s="1"/>
      <c r="D13" s="2"/>
      <c r="E13" s="1"/>
      <c r="F13" s="1"/>
      <c r="G13" s="1"/>
      <c r="H13" s="1"/>
      <c r="I13" s="1"/>
      <c r="J13" s="1"/>
      <c r="K13" s="1"/>
      <c r="L13" s="1"/>
      <c r="M13" s="1"/>
    </row>
    <row r="14" spans="1:13" ht="15.75" customHeight="1">
      <c r="A14" s="1"/>
      <c r="B14" s="1"/>
      <c r="C14" s="1"/>
      <c r="D14" s="2"/>
      <c r="E14" s="1"/>
      <c r="F14" s="1"/>
      <c r="G14" s="1"/>
      <c r="H14" s="1"/>
      <c r="I14" s="1"/>
      <c r="J14" s="1"/>
      <c r="K14" s="1"/>
      <c r="L14" s="1"/>
      <c r="M14" s="1"/>
    </row>
    <row r="15" spans="1:13" ht="15.75" customHeight="1">
      <c r="A15" s="1"/>
      <c r="B15" s="1"/>
      <c r="C15" s="1"/>
      <c r="D15" s="2"/>
      <c r="E15" s="1"/>
      <c r="F15" s="1"/>
      <c r="G15" s="1"/>
      <c r="H15" s="1"/>
      <c r="I15" s="1"/>
      <c r="J15" s="1"/>
      <c r="K15" s="1"/>
      <c r="L15" s="1"/>
      <c r="M15" s="1"/>
    </row>
    <row r="16" spans="1:13" ht="12.75" customHeight="1">
      <c r="A16" s="1"/>
      <c r="B16" s="1"/>
      <c r="C16" s="1"/>
      <c r="D16" s="2"/>
      <c r="E16" s="1"/>
      <c r="F16" s="1"/>
      <c r="G16" s="1"/>
      <c r="H16" s="1"/>
      <c r="I16" s="1"/>
      <c r="J16" s="1"/>
      <c r="K16" s="1"/>
      <c r="L16" s="1"/>
      <c r="M16" s="1"/>
    </row>
    <row r="17" spans="1:13" ht="12.75" customHeight="1">
      <c r="A17" s="1"/>
      <c r="B17" s="1"/>
      <c r="C17" s="1"/>
      <c r="D17" s="2"/>
      <c r="E17" s="1"/>
      <c r="F17" s="1"/>
      <c r="G17" s="1"/>
      <c r="H17" s="1"/>
      <c r="I17" s="1"/>
      <c r="J17" s="1"/>
      <c r="K17" s="1"/>
      <c r="L17" s="1"/>
      <c r="M17" s="1"/>
    </row>
    <row r="18" spans="1:13" ht="12.75" customHeight="1">
      <c r="A18" s="1"/>
      <c r="B18" s="1"/>
      <c r="C18" s="1"/>
      <c r="D18" s="2"/>
      <c r="E18" s="1"/>
      <c r="F18" s="1"/>
      <c r="G18" s="1"/>
      <c r="H18" s="1"/>
      <c r="I18" s="1"/>
      <c r="J18" s="1"/>
      <c r="K18" s="1"/>
      <c r="L18" s="1"/>
      <c r="M18" s="1"/>
    </row>
    <row r="19" spans="1:13" ht="12.75" customHeight="1">
      <c r="A19" s="1"/>
      <c r="B19" s="1"/>
      <c r="C19" s="1"/>
      <c r="D19" s="2"/>
      <c r="E19" s="1"/>
      <c r="F19" s="1"/>
      <c r="G19" s="1"/>
      <c r="H19" s="1"/>
      <c r="I19" s="1"/>
      <c r="J19" s="1"/>
      <c r="K19" s="1"/>
      <c r="L19" s="1"/>
      <c r="M19" s="1"/>
    </row>
    <row r="20" spans="1:13" ht="12.75" customHeight="1">
      <c r="A20" s="1"/>
      <c r="B20" s="1"/>
      <c r="C20" s="1"/>
      <c r="D20" s="2"/>
      <c r="E20" s="1"/>
      <c r="F20" s="1"/>
      <c r="G20" s="1"/>
      <c r="H20" s="1"/>
      <c r="I20" s="1"/>
      <c r="J20" s="1"/>
      <c r="K20" s="1"/>
      <c r="L20" s="1"/>
      <c r="M20" s="1"/>
    </row>
    <row r="21" spans="1:13" ht="12.75" customHeight="1">
      <c r="A21" s="1"/>
      <c r="B21" s="1"/>
      <c r="C21" s="1"/>
      <c r="D21" s="2"/>
      <c r="E21" s="1"/>
      <c r="F21" s="1"/>
      <c r="G21" s="1"/>
      <c r="H21" s="1"/>
      <c r="I21" s="1"/>
      <c r="J21" s="1"/>
      <c r="K21" s="1"/>
      <c r="L21" s="1"/>
      <c r="M21" s="1"/>
    </row>
    <row r="22" spans="1:13" ht="12.75" customHeight="1">
      <c r="A22" s="1"/>
      <c r="B22" s="1"/>
      <c r="C22" s="1"/>
      <c r="D22" s="2"/>
      <c r="E22" s="1"/>
      <c r="F22" s="1"/>
      <c r="G22" s="1"/>
      <c r="H22" s="1"/>
      <c r="I22" s="1"/>
      <c r="J22" s="1"/>
      <c r="K22" s="1"/>
      <c r="L22" s="1"/>
      <c r="M22" s="1"/>
    </row>
    <row r="23" spans="1:13" ht="12.75" customHeight="1">
      <c r="A23" s="1"/>
      <c r="B23" s="1"/>
      <c r="C23" s="1"/>
      <c r="D23" s="2"/>
      <c r="E23" s="1"/>
      <c r="F23" s="1"/>
      <c r="G23" s="1"/>
      <c r="H23" s="1"/>
      <c r="I23" s="1"/>
      <c r="J23" s="1"/>
      <c r="K23" s="1"/>
      <c r="L23" s="1"/>
      <c r="M23" s="1"/>
    </row>
    <row r="24" spans="1:13" ht="12.75" customHeight="1">
      <c r="A24" s="1"/>
      <c r="B24" s="1"/>
      <c r="C24" s="1"/>
      <c r="D24" s="2"/>
      <c r="E24" s="1"/>
      <c r="F24" s="1"/>
      <c r="G24" s="1"/>
      <c r="H24" s="1"/>
      <c r="I24" s="1"/>
      <c r="J24" s="1"/>
      <c r="K24" s="1"/>
      <c r="L24" s="1"/>
      <c r="M24" s="1"/>
    </row>
    <row r="25" spans="1:13" ht="12.75" customHeight="1">
      <c r="A25" s="1"/>
      <c r="B25" s="1"/>
      <c r="C25" s="1"/>
      <c r="D25" s="2"/>
      <c r="E25" s="1"/>
      <c r="F25" s="1"/>
      <c r="G25" s="1"/>
      <c r="H25" s="1"/>
      <c r="I25" s="1"/>
      <c r="J25" s="1"/>
      <c r="K25" s="1"/>
      <c r="L25" s="1"/>
      <c r="M25" s="1"/>
    </row>
    <row r="26" spans="1:13" ht="12.75" customHeight="1">
      <c r="A26" s="1"/>
      <c r="B26" s="1"/>
      <c r="C26" s="1"/>
      <c r="D26" s="2"/>
      <c r="E26" s="1"/>
      <c r="F26" s="1"/>
      <c r="G26" s="1"/>
      <c r="H26" s="1"/>
      <c r="I26" s="1"/>
      <c r="J26" s="1"/>
      <c r="K26" s="1"/>
      <c r="L26" s="1"/>
      <c r="M26" s="1"/>
    </row>
    <row r="27" spans="1:13" ht="12.75" customHeight="1">
      <c r="A27" s="1"/>
      <c r="B27" s="1"/>
      <c r="C27" s="1"/>
      <c r="D27" s="2"/>
      <c r="E27" s="1"/>
      <c r="F27" s="1"/>
      <c r="G27" s="1"/>
      <c r="H27" s="1"/>
      <c r="I27" s="1"/>
      <c r="J27" s="1"/>
      <c r="K27" s="1"/>
      <c r="L27" s="1"/>
      <c r="M27" s="1"/>
    </row>
    <row r="28" spans="1:13" ht="12.75" customHeight="1">
      <c r="A28" s="1"/>
      <c r="B28" s="1"/>
      <c r="C28" s="1"/>
      <c r="D28" s="2"/>
      <c r="E28" s="1"/>
      <c r="F28" s="1"/>
      <c r="G28" s="1"/>
      <c r="H28" s="1"/>
      <c r="I28" s="1"/>
      <c r="J28" s="1"/>
      <c r="K28" s="1"/>
      <c r="L28" s="1"/>
      <c r="M28" s="1"/>
    </row>
    <row r="29" spans="1:13" ht="12.75" customHeight="1">
      <c r="A29" s="1"/>
      <c r="B29" s="1"/>
      <c r="C29" s="1"/>
      <c r="D29" s="2"/>
      <c r="E29" s="1"/>
      <c r="F29" s="1"/>
      <c r="G29" s="1"/>
      <c r="H29" s="1"/>
      <c r="I29" s="1"/>
      <c r="J29" s="1"/>
      <c r="K29" s="1"/>
      <c r="L29" s="1"/>
      <c r="M29" s="1"/>
    </row>
    <row r="30" spans="1:13" ht="12.75" customHeight="1">
      <c r="A30" s="1"/>
      <c r="B30" s="1"/>
      <c r="C30" s="1"/>
      <c r="D30" s="2"/>
      <c r="E30" s="1"/>
      <c r="F30" s="1"/>
      <c r="G30" s="1"/>
      <c r="H30" s="1"/>
      <c r="I30" s="1"/>
      <c r="J30" s="1"/>
      <c r="K30" s="1"/>
      <c r="L30" s="1"/>
      <c r="M30" s="1"/>
    </row>
    <row r="31" spans="1:13" ht="12.75" customHeight="1">
      <c r="A31" s="1"/>
      <c r="B31" s="1"/>
      <c r="C31" s="1"/>
      <c r="D31" s="2"/>
      <c r="E31" s="1"/>
      <c r="F31" s="1"/>
      <c r="G31" s="1"/>
      <c r="H31" s="1"/>
      <c r="I31" s="1"/>
      <c r="J31" s="1"/>
      <c r="K31" s="1"/>
      <c r="L31" s="1"/>
      <c r="M31" s="1"/>
    </row>
    <row r="32" spans="1:13" ht="12.75" customHeight="1">
      <c r="A32" s="1"/>
      <c r="B32" s="1"/>
      <c r="C32" s="1"/>
      <c r="D32" s="2"/>
      <c r="E32" s="1"/>
      <c r="F32" s="1"/>
      <c r="G32" s="1"/>
      <c r="H32" s="1"/>
      <c r="I32" s="1"/>
      <c r="J32" s="1"/>
      <c r="K32" s="1"/>
      <c r="L32" s="1"/>
      <c r="M32" s="1"/>
    </row>
    <row r="33" spans="1:13" ht="12.75" customHeight="1">
      <c r="A33" s="1"/>
      <c r="B33" s="1"/>
      <c r="C33" s="1"/>
      <c r="D33" s="2"/>
      <c r="E33" s="1"/>
      <c r="F33" s="1"/>
      <c r="G33" s="1"/>
      <c r="H33" s="1"/>
      <c r="I33" s="1"/>
      <c r="J33" s="1"/>
      <c r="K33" s="1"/>
      <c r="L33" s="1"/>
      <c r="M33" s="1"/>
    </row>
    <row r="34" spans="1:13" ht="12.75" customHeight="1">
      <c r="A34" s="1"/>
      <c r="B34" s="1"/>
      <c r="C34" s="1"/>
      <c r="D34" s="2"/>
      <c r="E34" s="1"/>
      <c r="F34" s="1"/>
      <c r="G34" s="1"/>
      <c r="H34" s="1"/>
      <c r="I34" s="1"/>
      <c r="J34" s="1"/>
      <c r="K34" s="1"/>
      <c r="L34" s="1"/>
      <c r="M34" s="1"/>
    </row>
    <row r="35" spans="1:13" ht="12.75" customHeight="1">
      <c r="A35" s="1"/>
      <c r="B35" s="1"/>
      <c r="C35" s="1"/>
      <c r="D35" s="2"/>
      <c r="E35" s="1"/>
      <c r="F35" s="1"/>
      <c r="G35" s="1"/>
      <c r="H35" s="1"/>
      <c r="I35" s="1"/>
      <c r="J35" s="1"/>
      <c r="K35" s="1"/>
      <c r="L35" s="1"/>
      <c r="M35" s="1"/>
    </row>
    <row r="36" spans="1:13" ht="12.75" customHeight="1">
      <c r="A36" s="1"/>
      <c r="B36" s="1"/>
      <c r="C36" s="1"/>
      <c r="D36" s="2"/>
      <c r="E36" s="1"/>
      <c r="F36" s="1"/>
      <c r="G36" s="1"/>
      <c r="H36" s="1"/>
      <c r="I36" s="1"/>
      <c r="J36" s="1"/>
      <c r="K36" s="1"/>
      <c r="L36" s="1"/>
      <c r="M36" s="1"/>
    </row>
    <row r="37" spans="1:13" ht="12.75" customHeight="1">
      <c r="A37" s="1"/>
      <c r="B37" s="1"/>
      <c r="C37" s="1"/>
      <c r="D37" s="2"/>
      <c r="E37" s="1"/>
      <c r="F37" s="1"/>
      <c r="G37" s="1"/>
      <c r="H37" s="1"/>
      <c r="I37" s="1"/>
      <c r="J37" s="1"/>
      <c r="K37" s="1"/>
      <c r="L37" s="1"/>
      <c r="M37" s="1"/>
    </row>
    <row r="38" spans="1:13" ht="12.75" customHeight="1">
      <c r="A38" s="1"/>
      <c r="B38" s="1"/>
      <c r="C38" s="1"/>
      <c r="D38" s="2"/>
      <c r="E38" s="1"/>
      <c r="F38" s="1"/>
      <c r="G38" s="1"/>
      <c r="H38" s="1"/>
      <c r="I38" s="1"/>
      <c r="J38" s="1"/>
      <c r="K38" s="1"/>
      <c r="L38" s="1"/>
      <c r="M38" s="1"/>
    </row>
    <row r="39" spans="1:13" ht="12.75" customHeight="1">
      <c r="A39" s="1"/>
      <c r="B39" s="1"/>
      <c r="C39" s="1"/>
      <c r="D39" s="2"/>
      <c r="E39" s="1"/>
      <c r="F39" s="1"/>
      <c r="G39" s="1"/>
      <c r="H39" s="1"/>
      <c r="I39" s="1"/>
      <c r="J39" s="1"/>
      <c r="K39" s="1"/>
      <c r="L39" s="1"/>
      <c r="M39" s="1"/>
    </row>
    <row r="40" spans="1:13" ht="12.75" customHeight="1">
      <c r="A40" s="1"/>
      <c r="B40" s="1"/>
      <c r="C40" s="1"/>
      <c r="D40" s="2"/>
      <c r="E40" s="1"/>
      <c r="F40" s="1"/>
      <c r="G40" s="1"/>
      <c r="H40" s="1"/>
      <c r="I40" s="1"/>
      <c r="J40" s="1"/>
      <c r="K40" s="1"/>
      <c r="L40" s="1"/>
      <c r="M40" s="1"/>
    </row>
    <row r="41" spans="1:13" ht="12.75" customHeight="1">
      <c r="A41" s="1"/>
      <c r="B41" s="1"/>
      <c r="C41" s="1"/>
      <c r="D41" s="2"/>
      <c r="E41" s="1"/>
      <c r="F41" s="1"/>
      <c r="G41" s="1"/>
      <c r="H41" s="1"/>
      <c r="I41" s="1"/>
      <c r="J41" s="1"/>
      <c r="K41" s="1"/>
      <c r="L41" s="1"/>
      <c r="M41" s="1"/>
    </row>
    <row r="42" spans="1:13" ht="12.75" customHeight="1">
      <c r="A42" s="1"/>
      <c r="B42" s="1"/>
      <c r="C42" s="1"/>
      <c r="D42" s="2"/>
      <c r="E42" s="1"/>
      <c r="F42" s="1"/>
      <c r="G42" s="1"/>
      <c r="H42" s="1"/>
      <c r="I42" s="1"/>
      <c r="J42" s="1"/>
      <c r="K42" s="1"/>
      <c r="L42" s="1"/>
      <c r="M42" s="1"/>
    </row>
    <row r="43" spans="1:13" ht="12.75" customHeight="1">
      <c r="A43" s="1"/>
      <c r="B43" s="1"/>
      <c r="C43" s="1"/>
      <c r="D43" s="2"/>
      <c r="E43" s="1"/>
      <c r="F43" s="1"/>
      <c r="G43" s="1"/>
      <c r="H43" s="1"/>
      <c r="I43" s="1"/>
      <c r="J43" s="1"/>
      <c r="K43" s="1"/>
      <c r="L43" s="1"/>
      <c r="M43" s="1"/>
    </row>
    <row r="44" spans="1:13" ht="12.75" customHeight="1">
      <c r="A44" s="1"/>
      <c r="B44" s="1"/>
      <c r="C44" s="1"/>
      <c r="D44" s="2"/>
      <c r="E44" s="1"/>
      <c r="F44" s="1"/>
      <c r="G44" s="1"/>
      <c r="H44" s="1"/>
      <c r="I44" s="1"/>
      <c r="J44" s="1"/>
      <c r="K44" s="1"/>
      <c r="L44" s="1"/>
      <c r="M44" s="1"/>
    </row>
    <row r="45" spans="1:13" ht="12.75" customHeight="1">
      <c r="A45" s="1"/>
      <c r="B45" s="1"/>
      <c r="C45" s="1"/>
      <c r="D45" s="2"/>
      <c r="E45" s="1"/>
      <c r="F45" s="1"/>
      <c r="G45" s="1"/>
      <c r="H45" s="1"/>
      <c r="I45" s="1"/>
      <c r="J45" s="1"/>
      <c r="K45" s="1"/>
      <c r="L45" s="1"/>
      <c r="M45" s="1"/>
    </row>
    <row r="46" spans="1:13" ht="12.75" customHeight="1">
      <c r="A46" s="1"/>
      <c r="B46" s="1"/>
      <c r="C46" s="1"/>
      <c r="D46" s="2"/>
      <c r="E46" s="1"/>
      <c r="F46" s="1"/>
      <c r="G46" s="1"/>
      <c r="H46" s="1"/>
      <c r="I46" s="1"/>
      <c r="J46" s="1"/>
      <c r="K46" s="1"/>
      <c r="L46" s="1"/>
      <c r="M46" s="1"/>
    </row>
    <row r="47" spans="1:13" ht="12.75" customHeight="1">
      <c r="A47" s="1"/>
      <c r="B47" s="1"/>
      <c r="C47" s="1"/>
      <c r="D47" s="2"/>
      <c r="E47" s="1"/>
      <c r="F47" s="1"/>
      <c r="G47" s="1"/>
      <c r="H47" s="1"/>
      <c r="I47" s="1"/>
      <c r="J47" s="1"/>
      <c r="K47" s="1"/>
      <c r="L47" s="1"/>
      <c r="M47" s="1"/>
    </row>
    <row r="48" spans="1:13" ht="12.75" customHeight="1">
      <c r="A48" s="1"/>
      <c r="B48" s="1"/>
      <c r="C48" s="1"/>
      <c r="D48" s="2"/>
      <c r="E48" s="1"/>
      <c r="F48" s="1"/>
      <c r="G48" s="1"/>
      <c r="H48" s="1"/>
      <c r="I48" s="1"/>
      <c r="J48" s="1"/>
      <c r="K48" s="1"/>
      <c r="L48" s="1"/>
      <c r="M48" s="1"/>
    </row>
    <row r="49" spans="1:13" ht="12.75" customHeight="1">
      <c r="A49" s="1"/>
      <c r="B49" s="1"/>
      <c r="C49" s="1"/>
      <c r="D49" s="2"/>
      <c r="E49" s="1"/>
      <c r="F49" s="1"/>
      <c r="G49" s="1"/>
      <c r="H49" s="1"/>
      <c r="I49" s="1"/>
      <c r="J49" s="1"/>
      <c r="K49" s="1"/>
      <c r="L49" s="1"/>
      <c r="M49" s="1"/>
    </row>
    <row r="50" spans="1:13" ht="12.75" customHeight="1">
      <c r="A50" s="1"/>
      <c r="B50" s="1"/>
      <c r="C50" s="1"/>
      <c r="D50" s="2"/>
      <c r="E50" s="1"/>
      <c r="F50" s="1"/>
      <c r="G50" s="1"/>
      <c r="H50" s="1"/>
      <c r="I50" s="1"/>
      <c r="J50" s="1"/>
      <c r="K50" s="1"/>
      <c r="L50" s="1"/>
      <c r="M50" s="1"/>
    </row>
    <row r="51" spans="1:13" ht="12.75" customHeight="1">
      <c r="A51" s="1"/>
      <c r="B51" s="1"/>
      <c r="C51" s="1"/>
      <c r="D51" s="2"/>
      <c r="E51" s="1"/>
      <c r="F51" s="1"/>
      <c r="G51" s="1"/>
      <c r="H51" s="1"/>
      <c r="I51" s="1"/>
      <c r="J51" s="1"/>
      <c r="K51" s="1"/>
      <c r="L51" s="1"/>
      <c r="M51" s="1"/>
    </row>
    <row r="52" spans="1:13" ht="12.75" customHeight="1">
      <c r="A52" s="1"/>
      <c r="B52" s="1"/>
      <c r="C52" s="1"/>
      <c r="D52" s="2"/>
      <c r="E52" s="1"/>
      <c r="F52" s="1"/>
      <c r="G52" s="1"/>
      <c r="H52" s="1"/>
      <c r="I52" s="1"/>
      <c r="J52" s="1"/>
      <c r="K52" s="1"/>
      <c r="L52" s="1"/>
      <c r="M52" s="1"/>
    </row>
    <row r="53" spans="1:13" ht="12.75" customHeight="1">
      <c r="A53" s="1"/>
      <c r="B53" s="1"/>
      <c r="C53" s="1"/>
      <c r="D53" s="2"/>
      <c r="E53" s="1"/>
      <c r="F53" s="1"/>
      <c r="G53" s="1"/>
      <c r="H53" s="1"/>
      <c r="I53" s="1"/>
      <c r="J53" s="1"/>
      <c r="K53" s="1"/>
      <c r="L53" s="1"/>
      <c r="M53" s="1"/>
    </row>
    <row r="54" spans="1:13" ht="12.75" customHeight="1">
      <c r="A54" s="1"/>
      <c r="B54" s="1"/>
      <c r="C54" s="1"/>
      <c r="D54" s="2"/>
      <c r="E54" s="1"/>
      <c r="F54" s="1"/>
      <c r="G54" s="1"/>
      <c r="H54" s="1"/>
      <c r="I54" s="1"/>
      <c r="J54" s="1"/>
      <c r="K54" s="1"/>
      <c r="L54" s="1"/>
      <c r="M54" s="1"/>
    </row>
    <row r="55" spans="1:13" ht="12.75" customHeight="1">
      <c r="A55" s="1"/>
      <c r="B55" s="1"/>
      <c r="C55" s="1"/>
      <c r="D55" s="2"/>
      <c r="E55" s="1"/>
      <c r="F55" s="1"/>
      <c r="G55" s="1"/>
      <c r="H55" s="1"/>
      <c r="I55" s="1"/>
      <c r="J55" s="1"/>
      <c r="K55" s="1"/>
      <c r="L55" s="1"/>
      <c r="M55" s="1"/>
    </row>
    <row r="56" spans="1:13" ht="12.75" customHeight="1">
      <c r="A56" s="1"/>
      <c r="B56" s="1"/>
      <c r="C56" s="1"/>
      <c r="D56" s="2"/>
      <c r="E56" s="1"/>
      <c r="F56" s="1"/>
      <c r="G56" s="1"/>
      <c r="H56" s="1"/>
      <c r="I56" s="1"/>
      <c r="J56" s="1"/>
      <c r="K56" s="1"/>
      <c r="L56" s="1"/>
      <c r="M56" s="1"/>
    </row>
    <row r="57" spans="1:13" ht="12.75" customHeight="1">
      <c r="A57" s="1"/>
      <c r="B57" s="1"/>
      <c r="C57" s="1"/>
      <c r="D57" s="2"/>
      <c r="E57" s="1"/>
      <c r="F57" s="1"/>
      <c r="G57" s="1"/>
      <c r="H57" s="1"/>
      <c r="I57" s="1"/>
      <c r="J57" s="1"/>
      <c r="K57" s="1"/>
      <c r="L57" s="1"/>
      <c r="M57" s="1"/>
    </row>
    <row r="58" spans="1:13" ht="12.75" customHeight="1">
      <c r="A58" s="1"/>
      <c r="B58" s="1"/>
      <c r="C58" s="1"/>
      <c r="D58" s="2"/>
      <c r="E58" s="1"/>
      <c r="F58" s="1"/>
      <c r="G58" s="1"/>
      <c r="H58" s="1"/>
      <c r="I58" s="1"/>
      <c r="J58" s="1"/>
      <c r="K58" s="1"/>
      <c r="L58" s="1"/>
      <c r="M58" s="1"/>
    </row>
    <row r="59" spans="1:13" ht="12.75" customHeight="1">
      <c r="A59" s="1"/>
      <c r="B59" s="1"/>
      <c r="C59" s="1"/>
      <c r="D59" s="2"/>
      <c r="E59" s="1"/>
      <c r="F59" s="1"/>
      <c r="G59" s="1"/>
      <c r="H59" s="1"/>
      <c r="I59" s="1"/>
      <c r="J59" s="1"/>
      <c r="K59" s="1"/>
      <c r="L59" s="1"/>
      <c r="M59" s="1"/>
    </row>
    <row r="60" spans="1:13" ht="12.75" customHeight="1">
      <c r="A60" s="1"/>
      <c r="B60" s="1"/>
      <c r="C60" s="1"/>
      <c r="D60" s="2"/>
      <c r="E60" s="1"/>
      <c r="F60" s="1"/>
      <c r="G60" s="1"/>
      <c r="H60" s="1"/>
      <c r="I60" s="1"/>
      <c r="J60" s="1"/>
      <c r="K60" s="1"/>
      <c r="L60" s="1"/>
      <c r="M60" s="1"/>
    </row>
    <row r="61" spans="1:13" ht="12.75" customHeight="1">
      <c r="A61" s="1"/>
      <c r="B61" s="1"/>
      <c r="C61" s="1"/>
      <c r="D61" s="2"/>
      <c r="E61" s="1"/>
      <c r="F61" s="1"/>
      <c r="G61" s="1"/>
      <c r="H61" s="1"/>
      <c r="I61" s="1"/>
      <c r="J61" s="1"/>
      <c r="K61" s="1"/>
      <c r="L61" s="1"/>
      <c r="M61" s="1"/>
    </row>
    <row r="62" spans="1:13" ht="12.75" customHeight="1">
      <c r="A62" s="1"/>
      <c r="B62" s="1"/>
      <c r="C62" s="1"/>
      <c r="D62" s="2"/>
      <c r="E62" s="1"/>
      <c r="F62" s="1"/>
      <c r="G62" s="1"/>
      <c r="H62" s="1"/>
      <c r="I62" s="1"/>
      <c r="J62" s="1"/>
      <c r="K62" s="1"/>
      <c r="L62" s="1"/>
      <c r="M62" s="1"/>
    </row>
    <row r="63" spans="1:13" ht="12.75" customHeight="1">
      <c r="A63" s="1"/>
      <c r="B63" s="1"/>
      <c r="C63" s="1"/>
      <c r="D63" s="2"/>
      <c r="E63" s="1"/>
      <c r="F63" s="1"/>
      <c r="G63" s="1"/>
      <c r="H63" s="1"/>
      <c r="I63" s="1"/>
      <c r="J63" s="1"/>
      <c r="K63" s="1"/>
      <c r="L63" s="1"/>
      <c r="M63" s="1"/>
    </row>
    <row r="64" spans="1:13" ht="12.75" customHeight="1">
      <c r="A64" s="1"/>
      <c r="B64" s="1"/>
      <c r="C64" s="1"/>
      <c r="D64" s="2"/>
      <c r="E64" s="1"/>
      <c r="F64" s="1"/>
      <c r="G64" s="1"/>
      <c r="H64" s="1"/>
      <c r="I64" s="1"/>
      <c r="J64" s="1"/>
      <c r="K64" s="1"/>
      <c r="L64" s="1"/>
      <c r="M64" s="1"/>
    </row>
    <row r="65" spans="1:13" ht="12.75" customHeight="1">
      <c r="A65" s="1"/>
      <c r="B65" s="1"/>
      <c r="C65" s="1"/>
      <c r="D65" s="2"/>
      <c r="E65" s="1"/>
      <c r="F65" s="1"/>
      <c r="G65" s="1"/>
      <c r="H65" s="1"/>
      <c r="I65" s="1"/>
      <c r="J65" s="1"/>
      <c r="K65" s="1"/>
      <c r="L65" s="1"/>
      <c r="M65" s="1"/>
    </row>
    <row r="66" spans="1:13" ht="12.75" customHeight="1">
      <c r="A66" s="1"/>
      <c r="B66" s="1"/>
      <c r="C66" s="1"/>
      <c r="D66" s="2"/>
      <c r="E66" s="1"/>
      <c r="F66" s="1"/>
      <c r="G66" s="1"/>
      <c r="H66" s="1"/>
      <c r="I66" s="1"/>
      <c r="J66" s="1"/>
      <c r="K66" s="1"/>
      <c r="L66" s="1"/>
      <c r="M66" s="1"/>
    </row>
    <row r="67" spans="1:13" ht="12.75" customHeight="1">
      <c r="A67" s="1"/>
      <c r="B67" s="1"/>
      <c r="C67" s="1"/>
      <c r="D67" s="2"/>
      <c r="E67" s="1"/>
      <c r="F67" s="1"/>
      <c r="G67" s="1"/>
      <c r="H67" s="1"/>
      <c r="I67" s="1"/>
      <c r="J67" s="1"/>
      <c r="K67" s="1"/>
      <c r="L67" s="1"/>
      <c r="M67" s="1"/>
    </row>
    <row r="68" spans="1:13" ht="12.75" customHeight="1">
      <c r="A68" s="1"/>
      <c r="B68" s="1"/>
      <c r="C68" s="1"/>
      <c r="D68" s="2"/>
      <c r="E68" s="1"/>
      <c r="F68" s="1"/>
      <c r="G68" s="1"/>
      <c r="H68" s="1"/>
      <c r="I68" s="1"/>
      <c r="J68" s="1"/>
      <c r="K68" s="1"/>
      <c r="L68" s="1"/>
      <c r="M68" s="1"/>
    </row>
    <row r="69" spans="1:13" ht="12.75" customHeight="1">
      <c r="A69" s="1"/>
      <c r="B69" s="1"/>
      <c r="C69" s="1"/>
      <c r="D69" s="2"/>
      <c r="E69" s="1"/>
      <c r="F69" s="1"/>
      <c r="G69" s="1"/>
      <c r="H69" s="1"/>
      <c r="I69" s="1"/>
      <c r="J69" s="1"/>
      <c r="K69" s="1"/>
      <c r="L69" s="1"/>
      <c r="M69" s="1"/>
    </row>
    <row r="70" spans="1:13" ht="12.75" customHeight="1">
      <c r="A70" s="1"/>
      <c r="B70" s="1"/>
      <c r="C70" s="1"/>
      <c r="D70" s="2"/>
      <c r="E70" s="1"/>
      <c r="F70" s="1"/>
      <c r="G70" s="1"/>
      <c r="H70" s="1"/>
      <c r="I70" s="1"/>
      <c r="J70" s="1"/>
      <c r="K70" s="1"/>
      <c r="L70" s="1"/>
      <c r="M70" s="1"/>
    </row>
    <row r="71" spans="1:13" ht="12.75" customHeight="1">
      <c r="A71" s="1"/>
      <c r="B71" s="1"/>
      <c r="C71" s="1"/>
      <c r="D71" s="2"/>
      <c r="E71" s="1"/>
      <c r="F71" s="1"/>
      <c r="G71" s="1"/>
      <c r="H71" s="1"/>
      <c r="I71" s="1"/>
      <c r="J71" s="1"/>
      <c r="K71" s="1"/>
      <c r="L71" s="1"/>
      <c r="M71" s="1"/>
    </row>
    <row r="72" spans="1:13" ht="12.75" customHeight="1">
      <c r="A72" s="1"/>
      <c r="B72" s="1"/>
      <c r="C72" s="1"/>
      <c r="D72" s="2"/>
      <c r="E72" s="1"/>
      <c r="F72" s="1"/>
      <c r="G72" s="1"/>
      <c r="H72" s="1"/>
      <c r="I72" s="1"/>
      <c r="J72" s="1"/>
      <c r="K72" s="1"/>
      <c r="L72" s="1"/>
      <c r="M72" s="1"/>
    </row>
    <row r="73" spans="1:13" ht="12.75" customHeight="1">
      <c r="A73" s="1"/>
      <c r="B73" s="1"/>
      <c r="C73" s="1"/>
      <c r="D73" s="2"/>
      <c r="E73" s="1"/>
      <c r="F73" s="1"/>
      <c r="G73" s="1"/>
      <c r="H73" s="1"/>
      <c r="I73" s="1"/>
      <c r="J73" s="1"/>
      <c r="K73" s="1"/>
      <c r="L73" s="1"/>
      <c r="M73" s="1"/>
    </row>
    <row r="74" spans="1:13" ht="12.75" customHeight="1">
      <c r="A74" s="1"/>
      <c r="B74" s="1"/>
      <c r="C74" s="1"/>
      <c r="D74" s="2"/>
      <c r="E74" s="1"/>
      <c r="F74" s="1"/>
      <c r="G74" s="1"/>
      <c r="H74" s="1"/>
      <c r="I74" s="1"/>
      <c r="J74" s="1"/>
      <c r="K74" s="1"/>
      <c r="L74" s="1"/>
      <c r="M74" s="1"/>
    </row>
    <row r="75" spans="1:13" ht="12.75" customHeight="1">
      <c r="A75" s="1"/>
      <c r="B75" s="1"/>
      <c r="C75" s="1"/>
      <c r="D75" s="2"/>
      <c r="E75" s="1"/>
      <c r="F75" s="1"/>
      <c r="G75" s="1"/>
      <c r="H75" s="1"/>
      <c r="I75" s="1"/>
      <c r="J75" s="1"/>
      <c r="K75" s="1"/>
      <c r="L75" s="1"/>
      <c r="M75" s="1"/>
    </row>
    <row r="76" spans="1:13" ht="12.75" customHeight="1">
      <c r="A76" s="1"/>
      <c r="B76" s="1"/>
      <c r="C76" s="1"/>
      <c r="D76" s="2"/>
      <c r="E76" s="1"/>
      <c r="F76" s="1"/>
      <c r="G76" s="1"/>
      <c r="H76" s="1"/>
      <c r="I76" s="1"/>
      <c r="J76" s="1"/>
      <c r="K76" s="1"/>
      <c r="L76" s="1"/>
      <c r="M76" s="1"/>
    </row>
    <row r="77" spans="1:13" ht="12.75" customHeight="1">
      <c r="A77" s="1"/>
      <c r="B77" s="1"/>
      <c r="C77" s="1"/>
      <c r="D77" s="2"/>
      <c r="E77" s="1"/>
      <c r="F77" s="1"/>
      <c r="G77" s="1"/>
      <c r="H77" s="1"/>
      <c r="I77" s="1"/>
      <c r="J77" s="1"/>
      <c r="K77" s="1"/>
      <c r="L77" s="1"/>
      <c r="M77" s="1"/>
    </row>
    <row r="78" spans="1:13" ht="12.75" customHeight="1">
      <c r="A78" s="1"/>
      <c r="B78" s="1"/>
      <c r="C78" s="1"/>
      <c r="D78" s="2"/>
      <c r="E78" s="1"/>
      <c r="F78" s="1"/>
      <c r="G78" s="1"/>
      <c r="H78" s="1"/>
      <c r="I78" s="1"/>
      <c r="J78" s="1"/>
      <c r="K78" s="1"/>
      <c r="L78" s="1"/>
      <c r="M78" s="1"/>
    </row>
    <row r="79" spans="1:13" ht="12.75" customHeight="1">
      <c r="A79" s="1"/>
      <c r="B79" s="1"/>
      <c r="C79" s="1"/>
      <c r="D79" s="2"/>
      <c r="E79" s="1"/>
      <c r="F79" s="1"/>
      <c r="G79" s="1"/>
      <c r="H79" s="1"/>
      <c r="I79" s="1"/>
      <c r="J79" s="1"/>
      <c r="K79" s="1"/>
      <c r="L79" s="1"/>
      <c r="M79" s="1"/>
    </row>
    <row r="80" spans="1:13" ht="12.75" customHeight="1">
      <c r="A80" s="1"/>
      <c r="B80" s="1"/>
      <c r="C80" s="1"/>
      <c r="D80" s="2"/>
      <c r="E80" s="1"/>
      <c r="F80" s="1"/>
      <c r="G80" s="1"/>
      <c r="H80" s="1"/>
      <c r="I80" s="1"/>
      <c r="J80" s="1"/>
      <c r="K80" s="1"/>
      <c r="L80" s="1"/>
      <c r="M80" s="1"/>
    </row>
    <row r="81" spans="1:13" ht="12.75" customHeight="1">
      <c r="A81" s="1"/>
      <c r="B81" s="1"/>
      <c r="C81" s="1"/>
      <c r="D81" s="2"/>
      <c r="E81" s="1"/>
      <c r="F81" s="1"/>
      <c r="G81" s="1"/>
      <c r="H81" s="1"/>
      <c r="I81" s="1"/>
      <c r="J81" s="1"/>
      <c r="K81" s="1"/>
      <c r="L81" s="1"/>
      <c r="M81" s="1"/>
    </row>
    <row r="82" spans="1:13" ht="12.75" customHeight="1">
      <c r="A82" s="1"/>
      <c r="B82" s="1"/>
      <c r="C82" s="1"/>
      <c r="D82" s="2"/>
      <c r="E82" s="1"/>
      <c r="F82" s="1"/>
      <c r="G82" s="1"/>
      <c r="H82" s="1"/>
      <c r="I82" s="1"/>
      <c r="J82" s="1"/>
      <c r="K82" s="1"/>
      <c r="L82" s="1"/>
      <c r="M82" s="1"/>
    </row>
    <row r="83" spans="1:13" ht="12.75" customHeight="1">
      <c r="A83" s="1"/>
      <c r="B83" s="1"/>
      <c r="C83" s="1"/>
      <c r="D83" s="2"/>
      <c r="E83" s="1"/>
      <c r="F83" s="1"/>
      <c r="G83" s="1"/>
      <c r="H83" s="1"/>
      <c r="I83" s="1"/>
      <c r="J83" s="1"/>
      <c r="K83" s="1"/>
      <c r="L83" s="1"/>
      <c r="M83" s="1"/>
    </row>
    <row r="84" spans="1:13" ht="12.75" customHeight="1">
      <c r="A84" s="1"/>
      <c r="B84" s="1"/>
      <c r="C84" s="1"/>
      <c r="D84" s="2"/>
      <c r="E84" s="1"/>
      <c r="F84" s="1"/>
      <c r="G84" s="1"/>
      <c r="H84" s="1"/>
      <c r="I84" s="1"/>
      <c r="J84" s="1"/>
      <c r="K84" s="1"/>
      <c r="L84" s="1"/>
      <c r="M84" s="1"/>
    </row>
    <row r="85" spans="1:13" ht="12.75" customHeight="1">
      <c r="A85" s="1"/>
      <c r="B85" s="1"/>
      <c r="C85" s="1"/>
      <c r="D85" s="2"/>
      <c r="E85" s="1"/>
      <c r="F85" s="1"/>
      <c r="G85" s="1"/>
      <c r="H85" s="1"/>
      <c r="I85" s="1"/>
      <c r="J85" s="1"/>
      <c r="K85" s="1"/>
      <c r="L85" s="1"/>
      <c r="M85" s="1"/>
    </row>
    <row r="86" spans="1:13" ht="12.75" customHeight="1">
      <c r="A86" s="1"/>
      <c r="B86" s="1"/>
      <c r="C86" s="1"/>
      <c r="D86" s="2"/>
      <c r="E86" s="1"/>
      <c r="F86" s="1"/>
      <c r="G86" s="1"/>
      <c r="H86" s="1"/>
      <c r="I86" s="1"/>
      <c r="J86" s="1"/>
      <c r="K86" s="1"/>
      <c r="L86" s="1"/>
      <c r="M86" s="1"/>
    </row>
    <row r="87" spans="1:13" ht="12.75" customHeight="1">
      <c r="A87" s="1"/>
      <c r="B87" s="1"/>
      <c r="C87" s="1"/>
      <c r="D87" s="2"/>
      <c r="E87" s="1"/>
      <c r="F87" s="1"/>
      <c r="G87" s="1"/>
      <c r="H87" s="1"/>
      <c r="I87" s="1"/>
      <c r="J87" s="1"/>
      <c r="K87" s="1"/>
      <c r="L87" s="1"/>
      <c r="M87" s="1"/>
    </row>
    <row r="88" spans="1:13" ht="12.75" customHeight="1">
      <c r="A88" s="1"/>
      <c r="B88" s="1"/>
      <c r="C88" s="1"/>
      <c r="D88" s="2"/>
      <c r="E88" s="1"/>
      <c r="F88" s="1"/>
      <c r="G88" s="1"/>
      <c r="H88" s="1"/>
      <c r="I88" s="1"/>
      <c r="J88" s="1"/>
      <c r="K88" s="1"/>
      <c r="L88" s="1"/>
      <c r="M88" s="1"/>
    </row>
    <row r="89" spans="1:13" ht="12.75" customHeight="1">
      <c r="A89" s="1"/>
      <c r="B89" s="1"/>
      <c r="C89" s="1"/>
      <c r="D89" s="2"/>
      <c r="E89" s="1"/>
      <c r="F89" s="1"/>
      <c r="G89" s="1"/>
      <c r="H89" s="1"/>
      <c r="I89" s="1"/>
      <c r="J89" s="1"/>
      <c r="K89" s="1"/>
      <c r="L89" s="1"/>
      <c r="M89" s="1"/>
    </row>
    <row r="90" spans="1:13" ht="12.75" customHeight="1">
      <c r="A90" s="1"/>
      <c r="B90" s="1"/>
      <c r="C90" s="1"/>
      <c r="D90" s="2"/>
      <c r="E90" s="1"/>
      <c r="F90" s="1"/>
      <c r="G90" s="1"/>
      <c r="H90" s="1"/>
      <c r="I90" s="1"/>
      <c r="J90" s="1"/>
      <c r="K90" s="1"/>
      <c r="L90" s="1"/>
      <c r="M90" s="1"/>
    </row>
    <row r="91" spans="1:13" ht="12.75" customHeight="1">
      <c r="A91" s="1"/>
      <c r="B91" s="1"/>
      <c r="C91" s="1"/>
      <c r="D91" s="2"/>
      <c r="E91" s="1"/>
      <c r="F91" s="1"/>
      <c r="G91" s="1"/>
      <c r="H91" s="1"/>
      <c r="I91" s="1"/>
      <c r="J91" s="1"/>
      <c r="K91" s="1"/>
      <c r="L91" s="1"/>
      <c r="M91" s="1"/>
    </row>
    <row r="92" spans="1:13" ht="12.75" customHeight="1">
      <c r="A92" s="1"/>
      <c r="B92" s="1"/>
      <c r="C92" s="1"/>
      <c r="D92" s="2"/>
      <c r="E92" s="1"/>
      <c r="F92" s="1"/>
      <c r="G92" s="1"/>
      <c r="H92" s="1"/>
      <c r="I92" s="1"/>
      <c r="J92" s="1"/>
      <c r="K92" s="1"/>
      <c r="L92" s="1"/>
      <c r="M92" s="1"/>
    </row>
    <row r="93" spans="1:13" ht="12.75" customHeight="1">
      <c r="A93" s="1"/>
      <c r="B93" s="1"/>
      <c r="C93" s="1"/>
      <c r="D93" s="2"/>
      <c r="E93" s="1"/>
      <c r="F93" s="1"/>
      <c r="G93" s="1"/>
      <c r="H93" s="1"/>
      <c r="I93" s="1"/>
      <c r="J93" s="1"/>
      <c r="K93" s="1"/>
      <c r="L93" s="1"/>
      <c r="M93" s="1"/>
    </row>
    <row r="94" spans="1:13" ht="12.75" customHeight="1">
      <c r="A94" s="1"/>
      <c r="B94" s="1"/>
      <c r="C94" s="1"/>
      <c r="D94" s="2"/>
      <c r="E94" s="1"/>
      <c r="F94" s="1"/>
      <c r="G94" s="1"/>
      <c r="H94" s="1"/>
      <c r="I94" s="1"/>
      <c r="J94" s="1"/>
      <c r="K94" s="1"/>
      <c r="L94" s="1"/>
      <c r="M94" s="1"/>
    </row>
    <row r="95" spans="1:13" ht="12.75" customHeight="1">
      <c r="A95" s="1"/>
      <c r="B95" s="1"/>
      <c r="C95" s="1"/>
      <c r="D95" s="2"/>
      <c r="E95" s="1"/>
      <c r="F95" s="1"/>
      <c r="G95" s="1"/>
      <c r="H95" s="1"/>
      <c r="I95" s="1"/>
      <c r="J95" s="1"/>
      <c r="K95" s="1"/>
      <c r="L95" s="1"/>
      <c r="M95" s="1"/>
    </row>
    <row r="96" spans="1:13" ht="12.75" customHeight="1">
      <c r="A96" s="1"/>
      <c r="B96" s="1"/>
      <c r="C96" s="1"/>
      <c r="D96" s="2"/>
      <c r="E96" s="1"/>
      <c r="F96" s="1"/>
      <c r="G96" s="1"/>
      <c r="H96" s="1"/>
      <c r="I96" s="1"/>
      <c r="J96" s="1"/>
      <c r="K96" s="1"/>
      <c r="L96" s="1"/>
      <c r="M96" s="1"/>
    </row>
    <row r="97" spans="1:13" ht="12.75" customHeight="1">
      <c r="A97" s="1"/>
      <c r="B97" s="1"/>
      <c r="C97" s="1"/>
      <c r="D97" s="2"/>
      <c r="E97" s="1"/>
      <c r="F97" s="1"/>
      <c r="G97" s="1"/>
      <c r="H97" s="1"/>
      <c r="I97" s="1"/>
      <c r="J97" s="1"/>
      <c r="K97" s="1"/>
      <c r="L97" s="1"/>
      <c r="M97" s="1"/>
    </row>
    <row r="98" spans="1:13" ht="12.75" customHeight="1">
      <c r="A98" s="1"/>
      <c r="B98" s="1"/>
      <c r="C98" s="1"/>
      <c r="D98" s="2"/>
      <c r="E98" s="1"/>
      <c r="F98" s="1"/>
      <c r="G98" s="1"/>
      <c r="H98" s="1"/>
      <c r="I98" s="1"/>
      <c r="J98" s="1"/>
      <c r="K98" s="1"/>
      <c r="L98" s="1"/>
      <c r="M98" s="1"/>
    </row>
    <row r="99" spans="1:13" ht="12.75" customHeight="1">
      <c r="A99" s="1"/>
      <c r="B99" s="1"/>
      <c r="C99" s="1"/>
      <c r="D99" s="2"/>
      <c r="E99" s="1"/>
      <c r="F99" s="1"/>
      <c r="G99" s="1"/>
      <c r="H99" s="1"/>
      <c r="I99" s="1"/>
      <c r="J99" s="1"/>
      <c r="K99" s="1"/>
      <c r="L99" s="1"/>
      <c r="M99" s="1"/>
    </row>
    <row r="100" spans="1:13" ht="12.75" customHeight="1">
      <c r="A100" s="1"/>
      <c r="B100" s="1"/>
      <c r="C100" s="1"/>
      <c r="D100" s="2"/>
      <c r="E100" s="1"/>
      <c r="F100" s="1"/>
      <c r="G100" s="1"/>
      <c r="H100" s="1"/>
      <c r="I100" s="1"/>
      <c r="J100" s="1"/>
      <c r="K100" s="1"/>
      <c r="L100" s="1"/>
      <c r="M100" s="1"/>
    </row>
    <row r="101" spans="1:13" ht="12.75" customHeight="1">
      <c r="A101" s="1"/>
      <c r="B101" s="1"/>
      <c r="C101" s="1"/>
      <c r="D101" s="2"/>
      <c r="E101" s="1"/>
      <c r="F101" s="1"/>
      <c r="G101" s="1"/>
      <c r="H101" s="1"/>
      <c r="I101" s="1"/>
      <c r="J101" s="1"/>
      <c r="K101" s="1"/>
      <c r="L101" s="1"/>
      <c r="M101" s="1"/>
    </row>
  </sheetData>
  <sheetProtection/>
  <mergeCells count="3">
    <mergeCell ref="A1:C1"/>
    <mergeCell ref="A11:C11"/>
    <mergeCell ref="A12:B12"/>
  </mergeCells>
  <hyperlinks>
    <hyperlink ref="K3" r:id="rId1" display="www.gfp-inc.com"/>
    <hyperlink ref="K4" r:id="rId2" display="www.atlasholdingsllc.com/atlas/portfolio/industrial/cwp.html"/>
    <hyperlink ref="K6" r:id="rId3" display="www.gp.com"/>
    <hyperlink ref="I6" r:id="rId4" display="tdmerrim@gapac.com"/>
    <hyperlink ref="I3" r:id="rId5" display="wgodbee@gfp-inc.com"/>
    <hyperlink ref="I4" r:id="rId6" display="rstipan@chwpllc.com"/>
    <hyperlink ref="I5" r:id="rId7" display="virgil.wall@joanna.norbord.com"/>
    <hyperlink ref="K5" r:id="rId8" display="www.norbord.com"/>
  </hyperlinks>
  <printOptions/>
  <pageMargins left="0.75" right="0.75" top="1" bottom="1" header="0.5" footer="0.5"/>
  <pageSetup fitToHeight="0" fitToWidth="0" horizontalDpi="300" verticalDpi="300" orientation="landscape" paperSize="9" scale="57" r:id="rId10"/>
  <drawing r:id="rId9"/>
</worksheet>
</file>

<file path=xl/worksheets/sheet8.xml><?xml version="1.0" encoding="utf-8"?>
<worksheet xmlns="http://schemas.openxmlformats.org/spreadsheetml/2006/main" xmlns:r="http://schemas.openxmlformats.org/officeDocument/2006/relationships">
  <sheetPr>
    <tabColor indexed="62"/>
  </sheetPr>
  <dimension ref="A1:M101"/>
  <sheetViews>
    <sheetView zoomScalePageLayoutView="0" workbookViewId="0" topLeftCell="A1">
      <selection activeCell="B23" sqref="B23"/>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3.140625" style="0" customWidth="1"/>
    <col min="8" max="8" width="18.7109375" style="0" customWidth="1"/>
    <col min="9" max="9" width="32.28125" style="0" customWidth="1"/>
    <col min="10" max="10" width="18.7109375" style="0" customWidth="1"/>
    <col min="11" max="11" width="22.00390625" style="0" bestFit="1" customWidth="1"/>
    <col min="12" max="12" width="64.7109375" style="0" bestFit="1" customWidth="1"/>
    <col min="13" max="13" width="38.28125" style="0" customWidth="1"/>
  </cols>
  <sheetData>
    <row r="1" spans="1:3" ht="94.5" customHeight="1">
      <c r="A1" s="223" t="s">
        <v>1003</v>
      </c>
      <c r="B1" s="223"/>
      <c r="C1" s="223"/>
    </row>
    <row r="2" spans="1:13"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row>
    <row r="3" spans="1:13" s="18" customFormat="1" ht="15.75" customHeight="1">
      <c r="A3" s="35" t="s">
        <v>683</v>
      </c>
      <c r="B3" s="36" t="s">
        <v>684</v>
      </c>
      <c r="C3" s="36" t="s">
        <v>590</v>
      </c>
      <c r="D3" s="37">
        <v>29843</v>
      </c>
      <c r="E3" s="36" t="s">
        <v>104</v>
      </c>
      <c r="F3" s="36" t="s">
        <v>685</v>
      </c>
      <c r="G3" s="36" t="s">
        <v>686</v>
      </c>
      <c r="H3" s="37" t="s">
        <v>687</v>
      </c>
      <c r="I3" s="36" t="s">
        <v>688</v>
      </c>
      <c r="J3" s="37" t="s">
        <v>689</v>
      </c>
      <c r="K3" s="36" t="s">
        <v>97</v>
      </c>
      <c r="L3" s="36" t="s">
        <v>690</v>
      </c>
      <c r="M3" s="94" t="s">
        <v>691</v>
      </c>
    </row>
    <row r="4" spans="1:13" s="18" customFormat="1" ht="15.75" customHeight="1" thickBot="1">
      <c r="A4" s="112" t="s">
        <v>1286</v>
      </c>
      <c r="B4" s="91" t="s">
        <v>692</v>
      </c>
      <c r="C4" s="91" t="s">
        <v>615</v>
      </c>
      <c r="D4" s="92">
        <v>29488</v>
      </c>
      <c r="E4" s="91" t="s">
        <v>12</v>
      </c>
      <c r="F4" s="91" t="s">
        <v>693</v>
      </c>
      <c r="G4" s="91" t="s">
        <v>694</v>
      </c>
      <c r="H4" s="92" t="s">
        <v>695</v>
      </c>
      <c r="I4" s="91" t="s">
        <v>696</v>
      </c>
      <c r="J4" s="92" t="s">
        <v>697</v>
      </c>
      <c r="K4" s="113" t="s">
        <v>1145</v>
      </c>
      <c r="L4" s="91" t="s">
        <v>698</v>
      </c>
      <c r="M4" s="95" t="s">
        <v>699</v>
      </c>
    </row>
    <row r="5" spans="1:13" ht="12.75" customHeight="1">
      <c r="A5" s="1"/>
      <c r="B5" s="1"/>
      <c r="C5" s="1"/>
      <c r="D5" s="1"/>
      <c r="E5" s="1"/>
      <c r="F5" s="1"/>
      <c r="G5" s="1"/>
      <c r="H5" s="2"/>
      <c r="I5" s="1"/>
      <c r="J5" s="2"/>
      <c r="K5" s="1"/>
      <c r="L5" s="1"/>
      <c r="M5" s="1"/>
    </row>
    <row r="6" spans="1:13" ht="12.75" customHeight="1">
      <c r="A6" s="1"/>
      <c r="B6" s="1"/>
      <c r="C6" s="1"/>
      <c r="D6" s="1"/>
      <c r="E6" s="1"/>
      <c r="F6" s="1"/>
      <c r="G6" s="1"/>
      <c r="H6" s="2"/>
      <c r="I6" s="1"/>
      <c r="J6" s="2"/>
      <c r="K6" s="1"/>
      <c r="L6" s="1"/>
      <c r="M6" s="1"/>
    </row>
    <row r="7" spans="1:13" ht="15.75" customHeight="1">
      <c r="A7" s="34" t="str">
        <f>'Pulp &amp; Paper Mills'!A12</f>
        <v>Release data - August 2011</v>
      </c>
      <c r="B7" s="1"/>
      <c r="C7" s="1"/>
      <c r="D7" s="1"/>
      <c r="E7" s="1"/>
      <c r="F7" s="1"/>
      <c r="G7" s="1"/>
      <c r="H7" s="2"/>
      <c r="I7" s="1"/>
      <c r="J7" s="2"/>
      <c r="K7" s="1"/>
      <c r="L7" s="1"/>
      <c r="M7" s="1"/>
    </row>
    <row r="8" spans="1:13" ht="15.75" customHeight="1">
      <c r="A8" s="1"/>
      <c r="B8" s="1"/>
      <c r="C8" s="1"/>
      <c r="D8" s="1"/>
      <c r="E8" s="1"/>
      <c r="F8" s="1"/>
      <c r="G8" s="1"/>
      <c r="H8" s="2"/>
      <c r="I8" s="1"/>
      <c r="J8" s="2"/>
      <c r="K8" s="1"/>
      <c r="L8" s="1"/>
      <c r="M8" s="1"/>
    </row>
    <row r="9" spans="1:13" ht="15.75" customHeight="1">
      <c r="A9" s="224" t="s">
        <v>994</v>
      </c>
      <c r="B9" s="224"/>
      <c r="C9" s="225"/>
      <c r="D9" s="1"/>
      <c r="E9" s="1"/>
      <c r="F9" s="1"/>
      <c r="G9" s="1"/>
      <c r="H9" s="2"/>
      <c r="I9" s="1"/>
      <c r="J9" s="2"/>
      <c r="K9" s="1"/>
      <c r="L9" s="1"/>
      <c r="M9" s="1"/>
    </row>
    <row r="10" spans="1:13" ht="15.75" customHeight="1">
      <c r="A10" s="224" t="s">
        <v>995</v>
      </c>
      <c r="B10" s="224"/>
      <c r="C10" s="1"/>
      <c r="D10" s="1"/>
      <c r="E10" s="1"/>
      <c r="F10" s="1"/>
      <c r="G10" s="1"/>
      <c r="H10" s="2"/>
      <c r="I10" s="1"/>
      <c r="J10" s="2"/>
      <c r="K10" s="1"/>
      <c r="L10" s="1"/>
      <c r="M10" s="1"/>
    </row>
    <row r="11" spans="1:13" ht="15.75" customHeight="1">
      <c r="A11" s="1"/>
      <c r="B11" s="1"/>
      <c r="C11" s="1"/>
      <c r="D11" s="1"/>
      <c r="E11" s="1"/>
      <c r="F11" s="1"/>
      <c r="G11" s="1"/>
      <c r="H11" s="2"/>
      <c r="I11" s="1"/>
      <c r="J11" s="2"/>
      <c r="K11" s="1"/>
      <c r="L11" s="1"/>
      <c r="M11" s="1"/>
    </row>
    <row r="12" spans="1:13" ht="15.75" customHeight="1">
      <c r="A12" s="1"/>
      <c r="B12" s="1"/>
      <c r="C12" s="1"/>
      <c r="D12" s="1"/>
      <c r="E12" s="1"/>
      <c r="F12" s="1"/>
      <c r="G12" s="1"/>
      <c r="H12" s="2"/>
      <c r="I12" s="1"/>
      <c r="J12" s="2"/>
      <c r="K12" s="1"/>
      <c r="L12" s="1"/>
      <c r="M12" s="1"/>
    </row>
    <row r="13" spans="1:13" ht="15.75" customHeight="1">
      <c r="A13" s="1"/>
      <c r="B13" s="1"/>
      <c r="C13" s="1"/>
      <c r="D13" s="1"/>
      <c r="E13" s="1"/>
      <c r="F13" s="1"/>
      <c r="G13" s="1"/>
      <c r="H13" s="2"/>
      <c r="I13" s="1"/>
      <c r="J13" s="2"/>
      <c r="K13" s="1"/>
      <c r="L13" s="1"/>
      <c r="M13" s="1"/>
    </row>
    <row r="14" spans="1:13" ht="15.75" customHeight="1">
      <c r="A14" s="1"/>
      <c r="B14" s="1"/>
      <c r="C14" s="1"/>
      <c r="D14" s="1"/>
      <c r="E14" s="1"/>
      <c r="F14" s="1"/>
      <c r="G14" s="1"/>
      <c r="H14" s="2"/>
      <c r="I14" s="1"/>
      <c r="J14" s="2"/>
      <c r="K14" s="1"/>
      <c r="L14" s="1"/>
      <c r="M14" s="1"/>
    </row>
    <row r="15" spans="1:13" ht="15.75" customHeight="1">
      <c r="A15" s="1"/>
      <c r="B15" s="1"/>
      <c r="C15" s="1"/>
      <c r="D15" s="1"/>
      <c r="E15" s="1"/>
      <c r="F15" s="1"/>
      <c r="G15" s="1"/>
      <c r="H15" s="2"/>
      <c r="I15" s="1"/>
      <c r="J15" s="2"/>
      <c r="K15" s="1"/>
      <c r="L15" s="1"/>
      <c r="M15" s="1"/>
    </row>
    <row r="16" spans="1:13" ht="12.75" customHeight="1">
      <c r="A16" s="1"/>
      <c r="B16" s="1"/>
      <c r="C16" s="1"/>
      <c r="D16" s="1"/>
      <c r="E16" s="1"/>
      <c r="F16" s="1"/>
      <c r="G16" s="1"/>
      <c r="H16" s="2"/>
      <c r="I16" s="1"/>
      <c r="J16" s="2"/>
      <c r="K16" s="1"/>
      <c r="L16" s="1"/>
      <c r="M16" s="1"/>
    </row>
    <row r="17" spans="1:13" ht="12.75" customHeight="1">
      <c r="A17" s="1"/>
      <c r="B17" s="1"/>
      <c r="C17" s="1"/>
      <c r="D17" s="1"/>
      <c r="E17" s="1"/>
      <c r="F17" s="1"/>
      <c r="G17" s="1"/>
      <c r="H17" s="2"/>
      <c r="I17" s="1"/>
      <c r="J17" s="2"/>
      <c r="K17" s="1"/>
      <c r="L17" s="1"/>
      <c r="M17" s="1"/>
    </row>
    <row r="18" spans="1:13" ht="12.75" customHeight="1">
      <c r="A18" s="1"/>
      <c r="B18" s="1"/>
      <c r="C18" s="1"/>
      <c r="D18" s="1"/>
      <c r="E18" s="1"/>
      <c r="F18" s="1"/>
      <c r="G18" s="1"/>
      <c r="H18" s="2"/>
      <c r="I18" s="1"/>
      <c r="J18" s="2"/>
      <c r="K18" s="1"/>
      <c r="L18" s="1"/>
      <c r="M18" s="1"/>
    </row>
    <row r="19" spans="1:13" ht="12.75" customHeight="1">
      <c r="A19" s="1"/>
      <c r="B19" s="1"/>
      <c r="C19" s="1"/>
      <c r="D19" s="1"/>
      <c r="E19" s="1"/>
      <c r="F19" s="1"/>
      <c r="G19" s="1"/>
      <c r="H19" s="2"/>
      <c r="I19" s="1"/>
      <c r="J19" s="2"/>
      <c r="K19" s="1"/>
      <c r="L19" s="1"/>
      <c r="M19" s="1"/>
    </row>
    <row r="20" spans="1:13" ht="12.75" customHeight="1">
      <c r="A20" s="1"/>
      <c r="B20" s="1"/>
      <c r="C20" s="1"/>
      <c r="D20" s="1"/>
      <c r="E20" s="1"/>
      <c r="F20" s="1"/>
      <c r="G20" s="1"/>
      <c r="H20" s="2"/>
      <c r="I20" s="1"/>
      <c r="J20" s="2"/>
      <c r="K20" s="1"/>
      <c r="L20" s="1"/>
      <c r="M20" s="1"/>
    </row>
    <row r="21" spans="1:13" ht="12.75" customHeight="1">
      <c r="A21" s="1"/>
      <c r="B21" s="1"/>
      <c r="C21" s="1"/>
      <c r="D21" s="1"/>
      <c r="E21" s="1"/>
      <c r="F21" s="1"/>
      <c r="G21" s="1"/>
      <c r="H21" s="1"/>
      <c r="I21" s="1"/>
      <c r="J21" s="2"/>
      <c r="K21" s="1"/>
      <c r="L21" s="1"/>
      <c r="M21" s="1"/>
    </row>
    <row r="22" spans="1:13" ht="12.75" customHeight="1">
      <c r="A22" s="1"/>
      <c r="B22" s="1"/>
      <c r="C22" s="1"/>
      <c r="D22" s="1"/>
      <c r="E22" s="1"/>
      <c r="F22" s="1"/>
      <c r="G22" s="1"/>
      <c r="H22" s="1"/>
      <c r="I22" s="1"/>
      <c r="J22" s="2"/>
      <c r="K22" s="1"/>
      <c r="L22" s="1"/>
      <c r="M22" s="1"/>
    </row>
    <row r="23" spans="1:13" ht="12.75" customHeight="1">
      <c r="A23" s="1"/>
      <c r="B23" s="1"/>
      <c r="C23" s="1"/>
      <c r="D23" s="1"/>
      <c r="E23" s="1"/>
      <c r="F23" s="1"/>
      <c r="G23" s="1"/>
      <c r="H23" s="1"/>
      <c r="I23" s="1"/>
      <c r="J23" s="2"/>
      <c r="K23" s="1"/>
      <c r="L23" s="1"/>
      <c r="M23" s="1"/>
    </row>
    <row r="24" spans="1:13" ht="12.75" customHeight="1">
      <c r="A24" s="1"/>
      <c r="B24" s="1"/>
      <c r="C24" s="1"/>
      <c r="D24" s="1"/>
      <c r="E24" s="1"/>
      <c r="F24" s="1"/>
      <c r="G24" s="1"/>
      <c r="H24" s="1"/>
      <c r="I24" s="1"/>
      <c r="J24" s="2"/>
      <c r="K24" s="1"/>
      <c r="L24" s="1"/>
      <c r="M24" s="1"/>
    </row>
    <row r="25" spans="1:13" ht="12.75" customHeight="1">
      <c r="A25" s="1"/>
      <c r="B25" s="1"/>
      <c r="C25" s="1"/>
      <c r="D25" s="1"/>
      <c r="E25" s="1"/>
      <c r="F25" s="1"/>
      <c r="G25" s="1"/>
      <c r="H25" s="1"/>
      <c r="I25" s="1"/>
      <c r="J25" s="2"/>
      <c r="K25" s="1"/>
      <c r="L25" s="1"/>
      <c r="M25" s="1"/>
    </row>
    <row r="26" spans="1:13" ht="12.75" customHeight="1">
      <c r="A26" s="1"/>
      <c r="B26" s="1"/>
      <c r="C26" s="1"/>
      <c r="D26" s="1"/>
      <c r="E26" s="1"/>
      <c r="F26" s="1"/>
      <c r="G26" s="1"/>
      <c r="H26" s="1"/>
      <c r="I26" s="1"/>
      <c r="J26" s="2"/>
      <c r="K26" s="1"/>
      <c r="L26" s="1"/>
      <c r="M26" s="1"/>
    </row>
    <row r="27" spans="1:13" ht="12.75" customHeight="1">
      <c r="A27" s="1"/>
      <c r="B27" s="1"/>
      <c r="C27" s="1"/>
      <c r="D27" s="1"/>
      <c r="E27" s="1"/>
      <c r="F27" s="1"/>
      <c r="G27" s="1"/>
      <c r="H27" s="1"/>
      <c r="I27" s="1"/>
      <c r="J27" s="2"/>
      <c r="K27" s="1"/>
      <c r="L27" s="1"/>
      <c r="M27" s="1"/>
    </row>
    <row r="28" spans="1:13" ht="12.75" customHeight="1">
      <c r="A28" s="1"/>
      <c r="B28" s="1"/>
      <c r="C28" s="1"/>
      <c r="D28" s="1"/>
      <c r="E28" s="1"/>
      <c r="F28" s="1"/>
      <c r="G28" s="1"/>
      <c r="H28" s="1"/>
      <c r="I28" s="1"/>
      <c r="J28" s="2"/>
      <c r="K28" s="1"/>
      <c r="L28" s="1"/>
      <c r="M28" s="1"/>
    </row>
    <row r="29" spans="1:13" ht="12.75" customHeight="1">
      <c r="A29" s="1"/>
      <c r="B29" s="1"/>
      <c r="C29" s="1"/>
      <c r="D29" s="1"/>
      <c r="E29" s="1"/>
      <c r="F29" s="1"/>
      <c r="G29" s="1"/>
      <c r="H29" s="1"/>
      <c r="I29" s="1"/>
      <c r="J29" s="2"/>
      <c r="K29" s="1"/>
      <c r="L29" s="1"/>
      <c r="M29" s="1"/>
    </row>
    <row r="30" spans="1:13" ht="12.75" customHeight="1">
      <c r="A30" s="1"/>
      <c r="B30" s="1"/>
      <c r="C30" s="1"/>
      <c r="D30" s="1"/>
      <c r="E30" s="1"/>
      <c r="F30" s="1"/>
      <c r="G30" s="1"/>
      <c r="H30" s="1"/>
      <c r="I30" s="1"/>
      <c r="J30" s="2"/>
      <c r="K30" s="1"/>
      <c r="L30" s="1"/>
      <c r="M30" s="1"/>
    </row>
    <row r="31" spans="1:13" ht="12.75" customHeight="1">
      <c r="A31" s="1"/>
      <c r="B31" s="1"/>
      <c r="C31" s="1"/>
      <c r="D31" s="1"/>
      <c r="E31" s="1"/>
      <c r="F31" s="1"/>
      <c r="G31" s="1"/>
      <c r="H31" s="1"/>
      <c r="I31" s="1"/>
      <c r="J31" s="2"/>
      <c r="K31" s="1"/>
      <c r="L31" s="1"/>
      <c r="M31" s="1"/>
    </row>
    <row r="32" spans="1:13" ht="12.75" customHeight="1">
      <c r="A32" s="1"/>
      <c r="B32" s="1"/>
      <c r="C32" s="1"/>
      <c r="D32" s="1"/>
      <c r="E32" s="1"/>
      <c r="F32" s="1"/>
      <c r="G32" s="1"/>
      <c r="H32" s="1"/>
      <c r="I32" s="1"/>
      <c r="J32" s="2"/>
      <c r="K32" s="1"/>
      <c r="L32" s="1"/>
      <c r="M32" s="1"/>
    </row>
    <row r="33" spans="1:13" ht="12.75" customHeight="1">
      <c r="A33" s="1"/>
      <c r="B33" s="1"/>
      <c r="C33" s="1"/>
      <c r="D33" s="1"/>
      <c r="E33" s="1"/>
      <c r="F33" s="1"/>
      <c r="G33" s="1"/>
      <c r="H33" s="1"/>
      <c r="I33" s="1"/>
      <c r="J33" s="2"/>
      <c r="K33" s="1"/>
      <c r="L33" s="1"/>
      <c r="M33" s="1"/>
    </row>
    <row r="34" spans="1:13" ht="12.75" customHeight="1">
      <c r="A34" s="1"/>
      <c r="B34" s="1"/>
      <c r="C34" s="1"/>
      <c r="D34" s="1"/>
      <c r="E34" s="1"/>
      <c r="F34" s="1"/>
      <c r="G34" s="1"/>
      <c r="H34" s="1"/>
      <c r="I34" s="1"/>
      <c r="J34" s="2"/>
      <c r="K34" s="1"/>
      <c r="L34" s="1"/>
      <c r="M34" s="1"/>
    </row>
    <row r="35" spans="1:13" ht="12.75" customHeight="1">
      <c r="A35" s="1"/>
      <c r="B35" s="1"/>
      <c r="C35" s="1"/>
      <c r="D35" s="1"/>
      <c r="E35" s="1"/>
      <c r="F35" s="1"/>
      <c r="G35" s="1"/>
      <c r="H35" s="1"/>
      <c r="I35" s="1"/>
      <c r="J35" s="2"/>
      <c r="K35" s="1"/>
      <c r="L35" s="1"/>
      <c r="M35" s="1"/>
    </row>
    <row r="36" spans="1:13" ht="12.75" customHeight="1">
      <c r="A36" s="1"/>
      <c r="B36" s="1"/>
      <c r="C36" s="1"/>
      <c r="D36" s="1"/>
      <c r="E36" s="1"/>
      <c r="F36" s="1"/>
      <c r="G36" s="1"/>
      <c r="H36" s="1"/>
      <c r="I36" s="1"/>
      <c r="J36" s="2"/>
      <c r="K36" s="1"/>
      <c r="L36" s="1"/>
      <c r="M36" s="1"/>
    </row>
    <row r="37" spans="1:13" ht="12.75" customHeight="1">
      <c r="A37" s="1"/>
      <c r="B37" s="1"/>
      <c r="C37" s="1"/>
      <c r="D37" s="1"/>
      <c r="E37" s="1"/>
      <c r="F37" s="1"/>
      <c r="G37" s="1"/>
      <c r="H37" s="1"/>
      <c r="I37" s="1"/>
      <c r="J37" s="2"/>
      <c r="K37" s="1"/>
      <c r="L37" s="1"/>
      <c r="M37" s="1"/>
    </row>
    <row r="38" spans="1:13" ht="12.75" customHeight="1">
      <c r="A38" s="1"/>
      <c r="B38" s="1"/>
      <c r="C38" s="1"/>
      <c r="D38" s="1"/>
      <c r="E38" s="1"/>
      <c r="F38" s="1"/>
      <c r="G38" s="1"/>
      <c r="H38" s="1"/>
      <c r="I38" s="1"/>
      <c r="J38" s="2"/>
      <c r="K38" s="1"/>
      <c r="L38" s="1"/>
      <c r="M38" s="1"/>
    </row>
    <row r="39" spans="1:13" ht="12.75" customHeight="1">
      <c r="A39" s="1"/>
      <c r="B39" s="1"/>
      <c r="C39" s="1"/>
      <c r="D39" s="1"/>
      <c r="E39" s="1"/>
      <c r="F39" s="1"/>
      <c r="G39" s="1"/>
      <c r="H39" s="1"/>
      <c r="I39" s="1"/>
      <c r="J39" s="1"/>
      <c r="K39" s="1"/>
      <c r="L39" s="1"/>
      <c r="M39" s="1"/>
    </row>
    <row r="40" spans="1:13" ht="12.75" customHeight="1">
      <c r="A40" s="1"/>
      <c r="B40" s="1"/>
      <c r="C40" s="1"/>
      <c r="D40" s="1"/>
      <c r="E40" s="1"/>
      <c r="F40" s="1"/>
      <c r="G40" s="1"/>
      <c r="H40" s="1"/>
      <c r="I40" s="1"/>
      <c r="J40" s="1"/>
      <c r="K40" s="1"/>
      <c r="L40" s="1"/>
      <c r="M40" s="1"/>
    </row>
    <row r="41" spans="1:13" ht="12.75" customHeight="1">
      <c r="A41" s="1"/>
      <c r="B41" s="1"/>
      <c r="C41" s="1"/>
      <c r="D41" s="1"/>
      <c r="E41" s="1"/>
      <c r="F41" s="1"/>
      <c r="G41" s="1"/>
      <c r="H41" s="1"/>
      <c r="I41" s="1"/>
      <c r="J41" s="1"/>
      <c r="K41" s="1"/>
      <c r="L41" s="1"/>
      <c r="M41" s="1"/>
    </row>
    <row r="42" spans="1:13" ht="12.75" customHeight="1">
      <c r="A42" s="1"/>
      <c r="B42" s="1"/>
      <c r="C42" s="1"/>
      <c r="D42" s="1"/>
      <c r="E42" s="1"/>
      <c r="F42" s="1"/>
      <c r="G42" s="1"/>
      <c r="H42" s="1"/>
      <c r="I42" s="1"/>
      <c r="J42" s="1"/>
      <c r="K42" s="1"/>
      <c r="L42" s="1"/>
      <c r="M42" s="1"/>
    </row>
    <row r="43" spans="1:13" ht="12.75" customHeight="1">
      <c r="A43" s="1"/>
      <c r="B43" s="1"/>
      <c r="C43" s="1"/>
      <c r="D43" s="1"/>
      <c r="E43" s="1"/>
      <c r="F43" s="1"/>
      <c r="G43" s="1"/>
      <c r="H43" s="1"/>
      <c r="I43" s="1"/>
      <c r="J43" s="1"/>
      <c r="K43" s="1"/>
      <c r="L43" s="1"/>
      <c r="M43" s="1"/>
    </row>
    <row r="44" spans="1:13" ht="12.75" customHeight="1">
      <c r="A44" s="1"/>
      <c r="B44" s="1"/>
      <c r="C44" s="1"/>
      <c r="D44" s="1"/>
      <c r="E44" s="1"/>
      <c r="F44" s="1"/>
      <c r="G44" s="1"/>
      <c r="H44" s="1"/>
      <c r="I44" s="1"/>
      <c r="J44" s="1"/>
      <c r="K44" s="1"/>
      <c r="L44" s="1"/>
      <c r="M44" s="1"/>
    </row>
    <row r="45" spans="1:13" ht="12.75" customHeight="1">
      <c r="A45" s="1"/>
      <c r="B45" s="1"/>
      <c r="C45" s="1"/>
      <c r="D45" s="1"/>
      <c r="E45" s="1"/>
      <c r="F45" s="1"/>
      <c r="G45" s="1"/>
      <c r="H45" s="1"/>
      <c r="I45" s="1"/>
      <c r="J45" s="1"/>
      <c r="K45" s="1"/>
      <c r="L45" s="1"/>
      <c r="M45" s="1"/>
    </row>
    <row r="46" spans="1:13" ht="12.75" customHeight="1">
      <c r="A46" s="1"/>
      <c r="B46" s="1"/>
      <c r="C46" s="1"/>
      <c r="D46" s="1"/>
      <c r="E46" s="1"/>
      <c r="F46" s="1"/>
      <c r="G46" s="1"/>
      <c r="H46" s="1"/>
      <c r="I46" s="1"/>
      <c r="J46" s="1"/>
      <c r="K46" s="1"/>
      <c r="L46" s="1"/>
      <c r="M46" s="1"/>
    </row>
    <row r="47" spans="1:13" ht="12.75" customHeight="1">
      <c r="A47" s="1"/>
      <c r="B47" s="1"/>
      <c r="C47" s="1"/>
      <c r="D47" s="1"/>
      <c r="E47" s="1"/>
      <c r="F47" s="1"/>
      <c r="G47" s="1"/>
      <c r="H47" s="1"/>
      <c r="I47" s="1"/>
      <c r="J47" s="1"/>
      <c r="K47" s="1"/>
      <c r="L47" s="1"/>
      <c r="M47" s="1"/>
    </row>
    <row r="48" spans="1:13" ht="12.75" customHeight="1">
      <c r="A48" s="1"/>
      <c r="B48" s="1"/>
      <c r="C48" s="1"/>
      <c r="D48" s="1"/>
      <c r="E48" s="1"/>
      <c r="F48" s="1"/>
      <c r="G48" s="1"/>
      <c r="H48" s="1"/>
      <c r="I48" s="1"/>
      <c r="J48" s="1"/>
      <c r="K48" s="1"/>
      <c r="L48" s="1"/>
      <c r="M48" s="1"/>
    </row>
    <row r="49" spans="1:13" ht="12.75" customHeight="1">
      <c r="A49" s="1"/>
      <c r="B49" s="1"/>
      <c r="C49" s="1"/>
      <c r="D49" s="1"/>
      <c r="E49" s="1"/>
      <c r="F49" s="1"/>
      <c r="G49" s="1"/>
      <c r="H49" s="1"/>
      <c r="I49" s="1"/>
      <c r="J49" s="1"/>
      <c r="K49" s="1"/>
      <c r="L49" s="1"/>
      <c r="M49" s="1"/>
    </row>
    <row r="50" spans="1:13" ht="12.75" customHeight="1">
      <c r="A50" s="1"/>
      <c r="B50" s="1"/>
      <c r="C50" s="1"/>
      <c r="D50" s="1"/>
      <c r="E50" s="1"/>
      <c r="F50" s="1"/>
      <c r="G50" s="1"/>
      <c r="H50" s="1"/>
      <c r="I50" s="1"/>
      <c r="J50" s="1"/>
      <c r="K50" s="1"/>
      <c r="L50" s="1"/>
      <c r="M50" s="1"/>
    </row>
    <row r="51" spans="1:13" ht="12.75" customHeight="1">
      <c r="A51" s="1"/>
      <c r="B51" s="1"/>
      <c r="C51" s="1"/>
      <c r="D51" s="1"/>
      <c r="E51" s="1"/>
      <c r="F51" s="1"/>
      <c r="G51" s="1"/>
      <c r="H51" s="1"/>
      <c r="I51" s="1"/>
      <c r="J51" s="1"/>
      <c r="K51" s="1"/>
      <c r="L51" s="1"/>
      <c r="M51" s="1"/>
    </row>
    <row r="52" spans="1:13" ht="12.75" customHeight="1">
      <c r="A52" s="1"/>
      <c r="B52" s="1"/>
      <c r="C52" s="1"/>
      <c r="D52" s="1"/>
      <c r="E52" s="1"/>
      <c r="F52" s="1"/>
      <c r="G52" s="1"/>
      <c r="H52" s="1"/>
      <c r="I52" s="1"/>
      <c r="J52" s="1"/>
      <c r="K52" s="1"/>
      <c r="L52" s="1"/>
      <c r="M52" s="1"/>
    </row>
    <row r="53" spans="1:13" ht="12.75" customHeight="1">
      <c r="A53" s="1"/>
      <c r="B53" s="1"/>
      <c r="C53" s="1"/>
      <c r="D53" s="1"/>
      <c r="E53" s="1"/>
      <c r="F53" s="1"/>
      <c r="G53" s="1"/>
      <c r="H53" s="1"/>
      <c r="I53" s="1"/>
      <c r="J53" s="1"/>
      <c r="K53" s="1"/>
      <c r="L53" s="1"/>
      <c r="M53" s="1"/>
    </row>
    <row r="54" spans="1:13" ht="12.75" customHeight="1">
      <c r="A54" s="1"/>
      <c r="B54" s="1"/>
      <c r="C54" s="1"/>
      <c r="D54" s="1"/>
      <c r="E54" s="1"/>
      <c r="F54" s="1"/>
      <c r="G54" s="1"/>
      <c r="H54" s="1"/>
      <c r="I54" s="1"/>
      <c r="J54" s="1"/>
      <c r="K54" s="1"/>
      <c r="L54" s="1"/>
      <c r="M54" s="1"/>
    </row>
    <row r="55" spans="1:13" ht="12.75" customHeight="1">
      <c r="A55" s="1"/>
      <c r="B55" s="1"/>
      <c r="C55" s="1"/>
      <c r="D55" s="1"/>
      <c r="E55" s="1"/>
      <c r="F55" s="1"/>
      <c r="G55" s="1"/>
      <c r="H55" s="1"/>
      <c r="I55" s="1"/>
      <c r="J55" s="1"/>
      <c r="K55" s="1"/>
      <c r="L55" s="1"/>
      <c r="M55" s="1"/>
    </row>
    <row r="56" spans="1:13" ht="12.75" customHeight="1">
      <c r="A56" s="1"/>
      <c r="B56" s="1"/>
      <c r="C56" s="1"/>
      <c r="D56" s="1"/>
      <c r="E56" s="1"/>
      <c r="F56" s="1"/>
      <c r="G56" s="1"/>
      <c r="H56" s="1"/>
      <c r="I56" s="1"/>
      <c r="J56" s="1"/>
      <c r="K56" s="1"/>
      <c r="L56" s="1"/>
      <c r="M56" s="1"/>
    </row>
    <row r="57" spans="1:13" ht="12.75" customHeight="1">
      <c r="A57" s="1"/>
      <c r="B57" s="1"/>
      <c r="C57" s="1"/>
      <c r="D57" s="1"/>
      <c r="E57" s="1"/>
      <c r="F57" s="1"/>
      <c r="G57" s="1"/>
      <c r="H57" s="1"/>
      <c r="I57" s="1"/>
      <c r="J57" s="1"/>
      <c r="K57" s="1"/>
      <c r="L57" s="1"/>
      <c r="M57" s="1"/>
    </row>
    <row r="58" spans="1:13" ht="12.75" customHeight="1">
      <c r="A58" s="1"/>
      <c r="B58" s="1"/>
      <c r="C58" s="1"/>
      <c r="D58" s="1"/>
      <c r="E58" s="1"/>
      <c r="F58" s="1"/>
      <c r="G58" s="1"/>
      <c r="H58" s="1"/>
      <c r="I58" s="1"/>
      <c r="J58" s="1"/>
      <c r="K58" s="1"/>
      <c r="L58" s="1"/>
      <c r="M58" s="1"/>
    </row>
    <row r="59" spans="1:13" ht="12.75" customHeight="1">
      <c r="A59" s="1"/>
      <c r="B59" s="1"/>
      <c r="C59" s="1"/>
      <c r="D59" s="1"/>
      <c r="E59" s="1"/>
      <c r="F59" s="1"/>
      <c r="G59" s="1"/>
      <c r="H59" s="1"/>
      <c r="I59" s="1"/>
      <c r="J59" s="1"/>
      <c r="K59" s="1"/>
      <c r="L59" s="1"/>
      <c r="M59" s="1"/>
    </row>
    <row r="60" spans="1:13" ht="12.75" customHeight="1">
      <c r="A60" s="1"/>
      <c r="B60" s="1"/>
      <c r="C60" s="1"/>
      <c r="D60" s="1"/>
      <c r="E60" s="1"/>
      <c r="F60" s="1"/>
      <c r="G60" s="1"/>
      <c r="H60" s="1"/>
      <c r="I60" s="1"/>
      <c r="J60" s="1"/>
      <c r="K60" s="1"/>
      <c r="L60" s="1"/>
      <c r="M60" s="1"/>
    </row>
    <row r="61" spans="1:13" ht="12.75" customHeight="1">
      <c r="A61" s="1"/>
      <c r="B61" s="1"/>
      <c r="C61" s="1"/>
      <c r="D61" s="1"/>
      <c r="E61" s="1"/>
      <c r="F61" s="1"/>
      <c r="G61" s="1"/>
      <c r="H61" s="1"/>
      <c r="I61" s="1"/>
      <c r="J61" s="1"/>
      <c r="K61" s="1"/>
      <c r="L61" s="1"/>
      <c r="M61" s="1"/>
    </row>
    <row r="62" spans="1:13" ht="12.75" customHeight="1">
      <c r="A62" s="1"/>
      <c r="B62" s="1"/>
      <c r="C62" s="1"/>
      <c r="D62" s="1"/>
      <c r="E62" s="1"/>
      <c r="F62" s="1"/>
      <c r="G62" s="1"/>
      <c r="H62" s="1"/>
      <c r="I62" s="1"/>
      <c r="J62" s="1"/>
      <c r="K62" s="1"/>
      <c r="L62" s="1"/>
      <c r="M62" s="1"/>
    </row>
    <row r="63" spans="1:13" ht="12.75" customHeight="1">
      <c r="A63" s="1"/>
      <c r="B63" s="1"/>
      <c r="C63" s="1"/>
      <c r="D63" s="1"/>
      <c r="E63" s="1"/>
      <c r="F63" s="1"/>
      <c r="G63" s="1"/>
      <c r="H63" s="1"/>
      <c r="I63" s="1"/>
      <c r="J63" s="1"/>
      <c r="K63" s="1"/>
      <c r="L63" s="1"/>
      <c r="M63" s="1"/>
    </row>
    <row r="64" spans="1:13" ht="12.75" customHeight="1">
      <c r="A64" s="1"/>
      <c r="B64" s="1"/>
      <c r="C64" s="1"/>
      <c r="D64" s="1"/>
      <c r="E64" s="1"/>
      <c r="F64" s="1"/>
      <c r="G64" s="1"/>
      <c r="H64" s="1"/>
      <c r="I64" s="1"/>
      <c r="J64" s="1"/>
      <c r="K64" s="1"/>
      <c r="L64" s="1"/>
      <c r="M64" s="1"/>
    </row>
    <row r="65" spans="1:13" ht="12.75" customHeight="1">
      <c r="A65" s="1"/>
      <c r="B65" s="1"/>
      <c r="C65" s="1"/>
      <c r="D65" s="1"/>
      <c r="E65" s="1"/>
      <c r="F65" s="1"/>
      <c r="G65" s="1"/>
      <c r="H65" s="1"/>
      <c r="I65" s="1"/>
      <c r="J65" s="1"/>
      <c r="K65" s="1"/>
      <c r="L65" s="1"/>
      <c r="M65" s="1"/>
    </row>
    <row r="66" spans="1:13" ht="12.75" customHeight="1">
      <c r="A66" s="1"/>
      <c r="B66" s="1"/>
      <c r="C66" s="1"/>
      <c r="D66" s="1"/>
      <c r="E66" s="1"/>
      <c r="F66" s="1"/>
      <c r="G66" s="1"/>
      <c r="H66" s="1"/>
      <c r="I66" s="1"/>
      <c r="J66" s="1"/>
      <c r="K66" s="1"/>
      <c r="L66" s="1"/>
      <c r="M66" s="1"/>
    </row>
    <row r="67" spans="1:13" ht="12.75" customHeight="1">
      <c r="A67" s="1"/>
      <c r="B67" s="1"/>
      <c r="C67" s="1"/>
      <c r="D67" s="1"/>
      <c r="E67" s="1"/>
      <c r="F67" s="1"/>
      <c r="G67" s="1"/>
      <c r="H67" s="1"/>
      <c r="I67" s="1"/>
      <c r="J67" s="1"/>
      <c r="K67" s="1"/>
      <c r="L67" s="1"/>
      <c r="M67" s="1"/>
    </row>
    <row r="68" spans="1:13" ht="12.75" customHeight="1">
      <c r="A68" s="1"/>
      <c r="B68" s="1"/>
      <c r="C68" s="1"/>
      <c r="D68" s="1"/>
      <c r="E68" s="1"/>
      <c r="F68" s="1"/>
      <c r="G68" s="1"/>
      <c r="H68" s="1"/>
      <c r="I68" s="1"/>
      <c r="J68" s="1"/>
      <c r="K68" s="1"/>
      <c r="L68" s="1"/>
      <c r="M68" s="1"/>
    </row>
    <row r="69" spans="1:13" ht="12.75" customHeight="1">
      <c r="A69" s="1"/>
      <c r="B69" s="1"/>
      <c r="C69" s="1"/>
      <c r="D69" s="1"/>
      <c r="E69" s="1"/>
      <c r="F69" s="1"/>
      <c r="G69" s="1"/>
      <c r="H69" s="1"/>
      <c r="I69" s="1"/>
      <c r="J69" s="1"/>
      <c r="K69" s="1"/>
      <c r="L69" s="1"/>
      <c r="M69" s="1"/>
    </row>
    <row r="70" spans="1:13" ht="12.75" customHeight="1">
      <c r="A70" s="1"/>
      <c r="B70" s="1"/>
      <c r="C70" s="1"/>
      <c r="D70" s="1"/>
      <c r="E70" s="1"/>
      <c r="F70" s="1"/>
      <c r="G70" s="1"/>
      <c r="H70" s="1"/>
      <c r="I70" s="1"/>
      <c r="J70" s="1"/>
      <c r="K70" s="1"/>
      <c r="L70" s="1"/>
      <c r="M70" s="1"/>
    </row>
    <row r="71" spans="1:13" ht="12.75" customHeight="1">
      <c r="A71" s="1"/>
      <c r="B71" s="1"/>
      <c r="C71" s="1"/>
      <c r="D71" s="1"/>
      <c r="E71" s="1"/>
      <c r="F71" s="1"/>
      <c r="G71" s="1"/>
      <c r="H71" s="1"/>
      <c r="I71" s="1"/>
      <c r="J71" s="1"/>
      <c r="K71" s="1"/>
      <c r="L71" s="1"/>
      <c r="M71" s="1"/>
    </row>
    <row r="72" spans="1:13" ht="12.75" customHeight="1">
      <c r="A72" s="1"/>
      <c r="B72" s="1"/>
      <c r="C72" s="1"/>
      <c r="D72" s="1"/>
      <c r="E72" s="1"/>
      <c r="F72" s="1"/>
      <c r="G72" s="1"/>
      <c r="H72" s="1"/>
      <c r="I72" s="1"/>
      <c r="J72" s="1"/>
      <c r="K72" s="1"/>
      <c r="L72" s="1"/>
      <c r="M72" s="1"/>
    </row>
    <row r="73" spans="1:13" ht="12.75" customHeight="1">
      <c r="A73" s="1"/>
      <c r="B73" s="1"/>
      <c r="C73" s="1"/>
      <c r="D73" s="1"/>
      <c r="E73" s="1"/>
      <c r="F73" s="1"/>
      <c r="G73" s="1"/>
      <c r="H73" s="1"/>
      <c r="I73" s="1"/>
      <c r="J73" s="1"/>
      <c r="K73" s="1"/>
      <c r="L73" s="1"/>
      <c r="M73" s="1"/>
    </row>
    <row r="74" spans="1:13" ht="12.75" customHeight="1">
      <c r="A74" s="1"/>
      <c r="B74" s="1"/>
      <c r="C74" s="1"/>
      <c r="D74" s="1"/>
      <c r="E74" s="1"/>
      <c r="F74" s="1"/>
      <c r="G74" s="1"/>
      <c r="H74" s="1"/>
      <c r="I74" s="1"/>
      <c r="J74" s="1"/>
      <c r="K74" s="1"/>
      <c r="L74" s="1"/>
      <c r="M74" s="1"/>
    </row>
    <row r="75" spans="1:13" ht="12.75" customHeight="1">
      <c r="A75" s="1"/>
      <c r="B75" s="1"/>
      <c r="C75" s="1"/>
      <c r="D75" s="1"/>
      <c r="E75" s="1"/>
      <c r="F75" s="1"/>
      <c r="G75" s="1"/>
      <c r="H75" s="1"/>
      <c r="I75" s="1"/>
      <c r="J75" s="1"/>
      <c r="K75" s="1"/>
      <c r="L75" s="1"/>
      <c r="M75" s="1"/>
    </row>
    <row r="76" spans="1:13" ht="12.75" customHeight="1">
      <c r="A76" s="1"/>
      <c r="B76" s="1"/>
      <c r="C76" s="1"/>
      <c r="D76" s="1"/>
      <c r="E76" s="1"/>
      <c r="F76" s="1"/>
      <c r="G76" s="1"/>
      <c r="H76" s="1"/>
      <c r="I76" s="1"/>
      <c r="J76" s="1"/>
      <c r="K76" s="1"/>
      <c r="L76" s="1"/>
      <c r="M76" s="1"/>
    </row>
    <row r="77" spans="1:13" ht="12.75" customHeight="1">
      <c r="A77" s="1"/>
      <c r="B77" s="1"/>
      <c r="C77" s="1"/>
      <c r="D77" s="1"/>
      <c r="E77" s="1"/>
      <c r="F77" s="1"/>
      <c r="G77" s="1"/>
      <c r="H77" s="1"/>
      <c r="I77" s="1"/>
      <c r="J77" s="1"/>
      <c r="K77" s="1"/>
      <c r="L77" s="1"/>
      <c r="M77" s="1"/>
    </row>
    <row r="78" spans="1:13" ht="12.75" customHeight="1">
      <c r="A78" s="1"/>
      <c r="B78" s="1"/>
      <c r="C78" s="1"/>
      <c r="D78" s="1"/>
      <c r="E78" s="1"/>
      <c r="F78" s="1"/>
      <c r="G78" s="1"/>
      <c r="H78" s="1"/>
      <c r="I78" s="1"/>
      <c r="J78" s="1"/>
      <c r="K78" s="1"/>
      <c r="L78" s="1"/>
      <c r="M78" s="1"/>
    </row>
    <row r="79" spans="1:13" ht="12.75" customHeight="1">
      <c r="A79" s="1"/>
      <c r="B79" s="1"/>
      <c r="C79" s="1"/>
      <c r="D79" s="1"/>
      <c r="E79" s="1"/>
      <c r="F79" s="1"/>
      <c r="G79" s="1"/>
      <c r="H79" s="1"/>
      <c r="I79" s="1"/>
      <c r="J79" s="1"/>
      <c r="K79" s="1"/>
      <c r="L79" s="1"/>
      <c r="M79" s="1"/>
    </row>
    <row r="80" spans="1:13" ht="12.75" customHeight="1">
      <c r="A80" s="1"/>
      <c r="B80" s="1"/>
      <c r="C80" s="1"/>
      <c r="D80" s="1"/>
      <c r="E80" s="1"/>
      <c r="F80" s="1"/>
      <c r="G80" s="1"/>
      <c r="H80" s="1"/>
      <c r="I80" s="1"/>
      <c r="J80" s="1"/>
      <c r="K80" s="1"/>
      <c r="L80" s="1"/>
      <c r="M80" s="1"/>
    </row>
    <row r="81" spans="1:13" ht="12.75" customHeight="1">
      <c r="A81" s="1"/>
      <c r="B81" s="1"/>
      <c r="C81" s="1"/>
      <c r="D81" s="1"/>
      <c r="E81" s="1"/>
      <c r="F81" s="1"/>
      <c r="G81" s="1"/>
      <c r="H81" s="1"/>
      <c r="I81" s="1"/>
      <c r="J81" s="1"/>
      <c r="K81" s="1"/>
      <c r="L81" s="1"/>
      <c r="M81" s="1"/>
    </row>
    <row r="82" spans="1:13" ht="12.75" customHeight="1">
      <c r="A82" s="1"/>
      <c r="B82" s="1"/>
      <c r="C82" s="1"/>
      <c r="D82" s="1"/>
      <c r="E82" s="1"/>
      <c r="F82" s="1"/>
      <c r="G82" s="1"/>
      <c r="H82" s="1"/>
      <c r="I82" s="1"/>
      <c r="J82" s="1"/>
      <c r="K82" s="1"/>
      <c r="L82" s="1"/>
      <c r="M82" s="1"/>
    </row>
    <row r="83" spans="1:13" ht="12.75" customHeight="1">
      <c r="A83" s="1"/>
      <c r="B83" s="1"/>
      <c r="C83" s="1"/>
      <c r="D83" s="1"/>
      <c r="E83" s="1"/>
      <c r="F83" s="1"/>
      <c r="G83" s="1"/>
      <c r="H83" s="1"/>
      <c r="I83" s="1"/>
      <c r="J83" s="1"/>
      <c r="K83" s="1"/>
      <c r="L83" s="1"/>
      <c r="M83" s="1"/>
    </row>
    <row r="84" spans="1:13" ht="12.75" customHeight="1">
      <c r="A84" s="1"/>
      <c r="B84" s="1"/>
      <c r="C84" s="1"/>
      <c r="D84" s="1"/>
      <c r="E84" s="1"/>
      <c r="F84" s="1"/>
      <c r="G84" s="1"/>
      <c r="H84" s="1"/>
      <c r="I84" s="1"/>
      <c r="J84" s="1"/>
      <c r="K84" s="1"/>
      <c r="L84" s="1"/>
      <c r="M84" s="1"/>
    </row>
    <row r="85" spans="1:13" ht="12.75" customHeight="1">
      <c r="A85" s="1"/>
      <c r="B85" s="1"/>
      <c r="C85" s="1"/>
      <c r="D85" s="1"/>
      <c r="E85" s="1"/>
      <c r="F85" s="1"/>
      <c r="G85" s="1"/>
      <c r="H85" s="1"/>
      <c r="I85" s="1"/>
      <c r="J85" s="1"/>
      <c r="K85" s="1"/>
      <c r="L85" s="1"/>
      <c r="M85" s="1"/>
    </row>
    <row r="86" spans="1:13" ht="12.75" customHeight="1">
      <c r="A86" s="1"/>
      <c r="B86" s="1"/>
      <c r="C86" s="1"/>
      <c r="D86" s="1"/>
      <c r="E86" s="1"/>
      <c r="F86" s="1"/>
      <c r="G86" s="1"/>
      <c r="H86" s="1"/>
      <c r="I86" s="1"/>
      <c r="J86" s="1"/>
      <c r="K86" s="1"/>
      <c r="L86" s="1"/>
      <c r="M86" s="1"/>
    </row>
    <row r="87" spans="1:13" ht="12.75" customHeight="1">
      <c r="A87" s="1"/>
      <c r="B87" s="1"/>
      <c r="C87" s="1"/>
      <c r="D87" s="1"/>
      <c r="E87" s="1"/>
      <c r="F87" s="1"/>
      <c r="G87" s="1"/>
      <c r="H87" s="1"/>
      <c r="I87" s="1"/>
      <c r="J87" s="1"/>
      <c r="K87" s="1"/>
      <c r="L87" s="1"/>
      <c r="M87" s="1"/>
    </row>
    <row r="88" spans="1:13" ht="12.75" customHeight="1">
      <c r="A88" s="1"/>
      <c r="B88" s="1"/>
      <c r="C88" s="1"/>
      <c r="D88" s="1"/>
      <c r="E88" s="1"/>
      <c r="F88" s="1"/>
      <c r="G88" s="1"/>
      <c r="H88" s="1"/>
      <c r="I88" s="1"/>
      <c r="J88" s="1"/>
      <c r="K88" s="1"/>
      <c r="L88" s="1"/>
      <c r="M88" s="1"/>
    </row>
    <row r="89" spans="1:13" ht="12.75" customHeight="1">
      <c r="A89" s="1"/>
      <c r="B89" s="1"/>
      <c r="C89" s="1"/>
      <c r="D89" s="1"/>
      <c r="E89" s="1"/>
      <c r="F89" s="1"/>
      <c r="G89" s="1"/>
      <c r="H89" s="1"/>
      <c r="I89" s="1"/>
      <c r="J89" s="1"/>
      <c r="K89" s="1"/>
      <c r="L89" s="1"/>
      <c r="M89" s="1"/>
    </row>
    <row r="90" spans="1:13" ht="12.75" customHeight="1">
      <c r="A90" s="1"/>
      <c r="B90" s="1"/>
      <c r="C90" s="1"/>
      <c r="D90" s="1"/>
      <c r="E90" s="1"/>
      <c r="F90" s="1"/>
      <c r="G90" s="1"/>
      <c r="H90" s="1"/>
      <c r="I90" s="1"/>
      <c r="J90" s="1"/>
      <c r="K90" s="1"/>
      <c r="L90" s="1"/>
      <c r="M90" s="1"/>
    </row>
    <row r="91" spans="1:13" ht="12.75" customHeight="1">
      <c r="A91" s="1"/>
      <c r="B91" s="1"/>
      <c r="C91" s="1"/>
      <c r="D91" s="1"/>
      <c r="E91" s="1"/>
      <c r="F91" s="1"/>
      <c r="G91" s="1"/>
      <c r="H91" s="1"/>
      <c r="I91" s="1"/>
      <c r="J91" s="1"/>
      <c r="K91" s="1"/>
      <c r="L91" s="1"/>
      <c r="M91" s="1"/>
    </row>
    <row r="92" spans="1:13" ht="12.75" customHeight="1">
      <c r="A92" s="1"/>
      <c r="B92" s="1"/>
      <c r="C92" s="1"/>
      <c r="D92" s="1"/>
      <c r="E92" s="1"/>
      <c r="F92" s="1"/>
      <c r="G92" s="1"/>
      <c r="H92" s="1"/>
      <c r="I92" s="1"/>
      <c r="J92" s="1"/>
      <c r="K92" s="1"/>
      <c r="L92" s="1"/>
      <c r="M92" s="1"/>
    </row>
    <row r="93" spans="1:13" ht="12.75" customHeight="1">
      <c r="A93" s="1"/>
      <c r="B93" s="1"/>
      <c r="C93" s="1"/>
      <c r="D93" s="1"/>
      <c r="E93" s="1"/>
      <c r="F93" s="1"/>
      <c r="G93" s="1"/>
      <c r="H93" s="1"/>
      <c r="I93" s="1"/>
      <c r="J93" s="1"/>
      <c r="K93" s="1"/>
      <c r="L93" s="1"/>
      <c r="M93" s="1"/>
    </row>
    <row r="94" spans="1:13" ht="12.75" customHeight="1">
      <c r="A94" s="1"/>
      <c r="B94" s="1"/>
      <c r="C94" s="1"/>
      <c r="D94" s="1"/>
      <c r="E94" s="1"/>
      <c r="F94" s="1"/>
      <c r="G94" s="1"/>
      <c r="H94" s="1"/>
      <c r="I94" s="1"/>
      <c r="J94" s="1"/>
      <c r="K94" s="1"/>
      <c r="L94" s="1"/>
      <c r="M94" s="1"/>
    </row>
    <row r="95" spans="1:13" ht="12.75" customHeight="1">
      <c r="A95" s="1"/>
      <c r="B95" s="1"/>
      <c r="C95" s="1"/>
      <c r="D95" s="1"/>
      <c r="E95" s="1"/>
      <c r="F95" s="1"/>
      <c r="G95" s="1"/>
      <c r="H95" s="1"/>
      <c r="I95" s="1"/>
      <c r="J95" s="1"/>
      <c r="K95" s="1"/>
      <c r="L95" s="1"/>
      <c r="M95" s="1"/>
    </row>
    <row r="96" spans="1:13" ht="12.75" customHeight="1">
      <c r="A96" s="1"/>
      <c r="B96" s="1"/>
      <c r="C96" s="1"/>
      <c r="D96" s="1"/>
      <c r="E96" s="1"/>
      <c r="F96" s="1"/>
      <c r="G96" s="1"/>
      <c r="H96" s="1"/>
      <c r="I96" s="1"/>
      <c r="J96" s="1"/>
      <c r="K96" s="1"/>
      <c r="L96" s="1"/>
      <c r="M96" s="1"/>
    </row>
    <row r="97" spans="1:13" ht="12.75" customHeight="1">
      <c r="A97" s="1"/>
      <c r="B97" s="1"/>
      <c r="C97" s="1"/>
      <c r="D97" s="1"/>
      <c r="E97" s="1"/>
      <c r="F97" s="1"/>
      <c r="G97" s="1"/>
      <c r="H97" s="1"/>
      <c r="I97" s="1"/>
      <c r="J97" s="1"/>
      <c r="K97" s="1"/>
      <c r="L97" s="1"/>
      <c r="M97" s="1"/>
    </row>
    <row r="98" spans="1:13" ht="12.75" customHeight="1">
      <c r="A98" s="1"/>
      <c r="B98" s="1"/>
      <c r="C98" s="1"/>
      <c r="D98" s="1"/>
      <c r="E98" s="1"/>
      <c r="F98" s="1"/>
      <c r="G98" s="1"/>
      <c r="H98" s="1"/>
      <c r="I98" s="1"/>
      <c r="J98" s="1"/>
      <c r="K98" s="1"/>
      <c r="L98" s="1"/>
      <c r="M98" s="1"/>
    </row>
    <row r="99" spans="1:13" ht="12.75" customHeight="1">
      <c r="A99" s="1"/>
      <c r="B99" s="1"/>
      <c r="C99" s="1"/>
      <c r="D99" s="1"/>
      <c r="E99" s="1"/>
      <c r="F99" s="1"/>
      <c r="G99" s="1"/>
      <c r="H99" s="1"/>
      <c r="I99" s="1"/>
      <c r="J99" s="1"/>
      <c r="K99" s="1"/>
      <c r="L99" s="1"/>
      <c r="M99" s="1"/>
    </row>
    <row r="100" spans="1:13" ht="12.75" customHeight="1">
      <c r="A100" s="1"/>
      <c r="B100" s="1"/>
      <c r="C100" s="1"/>
      <c r="D100" s="1"/>
      <c r="E100" s="1"/>
      <c r="F100" s="1"/>
      <c r="G100" s="1"/>
      <c r="H100" s="1"/>
      <c r="I100" s="1"/>
      <c r="J100" s="1"/>
      <c r="K100" s="1"/>
      <c r="L100" s="1"/>
      <c r="M100" s="1"/>
    </row>
    <row r="101" spans="1:13" ht="12.75" customHeight="1">
      <c r="A101" s="1"/>
      <c r="B101" s="1"/>
      <c r="C101" s="1"/>
      <c r="D101" s="1"/>
      <c r="E101" s="1"/>
      <c r="F101" s="1"/>
      <c r="G101" s="1"/>
      <c r="H101" s="1"/>
      <c r="I101" s="1"/>
      <c r="J101" s="1"/>
      <c r="K101" s="1"/>
      <c r="L101" s="1"/>
      <c r="M101" s="1"/>
    </row>
  </sheetData>
  <sheetProtection/>
  <mergeCells count="3">
    <mergeCell ref="A1:C1"/>
    <mergeCell ref="A9:C9"/>
    <mergeCell ref="A10:B10"/>
  </mergeCells>
  <hyperlinks>
    <hyperlink ref="K4" r:id="rId1" display="www.andersonfloors.com"/>
  </hyperlinks>
  <printOptions/>
  <pageMargins left="0.75" right="0.75" top="1" bottom="1" header="0.5" footer="0.5"/>
  <pageSetup fitToHeight="0" fitToWidth="0" horizontalDpi="300" verticalDpi="300" orientation="landscape" paperSize="9" scale="57" r:id="rId3"/>
  <drawing r:id="rId2"/>
</worksheet>
</file>

<file path=xl/worksheets/sheet9.xml><?xml version="1.0" encoding="utf-8"?>
<worksheet xmlns="http://schemas.openxmlformats.org/spreadsheetml/2006/main" xmlns:r="http://schemas.openxmlformats.org/officeDocument/2006/relationships">
  <sheetPr>
    <tabColor indexed="20"/>
  </sheetPr>
  <dimension ref="A1:M100"/>
  <sheetViews>
    <sheetView zoomScalePageLayoutView="0" workbookViewId="0" topLeftCell="A1">
      <selection activeCell="G23" sqref="G23"/>
    </sheetView>
  </sheetViews>
  <sheetFormatPr defaultColWidth="9.140625" defaultRowHeight="12.75"/>
  <cols>
    <col min="1" max="1" width="53.7109375" style="0" customWidth="1"/>
    <col min="2" max="2" width="28.7109375" style="0" customWidth="1"/>
    <col min="3" max="3" width="16.7109375" style="0" customWidth="1"/>
    <col min="4" max="5" width="13.7109375" style="0" customWidth="1"/>
    <col min="6" max="6" width="35.7109375" style="0" customWidth="1"/>
    <col min="7" max="7" width="35.140625" style="0" customWidth="1"/>
    <col min="8" max="8" width="18.7109375" style="0" customWidth="1"/>
    <col min="9" max="9" width="33.57421875" style="0" customWidth="1"/>
    <col min="10" max="10" width="18.7109375" style="0" customWidth="1"/>
    <col min="11" max="11" width="33.28125" style="0" customWidth="1"/>
    <col min="12" max="12" width="77.57421875" style="0" customWidth="1"/>
    <col min="13" max="13" width="56.57421875" style="0" customWidth="1"/>
  </cols>
  <sheetData>
    <row r="1" spans="1:3" ht="94.5" customHeight="1">
      <c r="A1" s="223" t="s">
        <v>1004</v>
      </c>
      <c r="B1" s="223"/>
      <c r="C1" s="223"/>
    </row>
    <row r="2" spans="1:13" s="16" customFormat="1" ht="15.75" customHeight="1">
      <c r="A2" s="21" t="s">
        <v>1463</v>
      </c>
      <c r="B2" s="21" t="s">
        <v>1464</v>
      </c>
      <c r="C2" s="21" t="s">
        <v>1465</v>
      </c>
      <c r="D2" s="21" t="s">
        <v>1466</v>
      </c>
      <c r="E2" s="21" t="s">
        <v>1467</v>
      </c>
      <c r="F2" s="21" t="s">
        <v>1468</v>
      </c>
      <c r="G2" s="21" t="s">
        <v>1469</v>
      </c>
      <c r="H2" s="21" t="s">
        <v>1470</v>
      </c>
      <c r="I2" s="21" t="s">
        <v>1471</v>
      </c>
      <c r="J2" s="21" t="s">
        <v>1472</v>
      </c>
      <c r="K2" s="21" t="s">
        <v>1473</v>
      </c>
      <c r="L2" s="21" t="s">
        <v>1474</v>
      </c>
      <c r="M2" s="80" t="s">
        <v>1475</v>
      </c>
    </row>
    <row r="3" spans="1:13" s="18" customFormat="1" ht="15.75" customHeight="1">
      <c r="A3" s="186" t="s">
        <v>700</v>
      </c>
      <c r="B3" s="187" t="s">
        <v>1037</v>
      </c>
      <c r="C3" s="187" t="s">
        <v>523</v>
      </c>
      <c r="D3" s="188">
        <v>29801</v>
      </c>
      <c r="E3" s="187" t="s">
        <v>701</v>
      </c>
      <c r="F3" s="189" t="s">
        <v>702</v>
      </c>
      <c r="G3" s="189" t="s">
        <v>703</v>
      </c>
      <c r="H3" s="190" t="s">
        <v>704</v>
      </c>
      <c r="I3" s="191" t="s">
        <v>729</v>
      </c>
      <c r="J3" s="188" t="s">
        <v>704</v>
      </c>
      <c r="K3" s="191" t="s">
        <v>728</v>
      </c>
      <c r="L3" s="189" t="s">
        <v>141</v>
      </c>
      <c r="M3" s="192" t="s">
        <v>705</v>
      </c>
    </row>
    <row r="4" spans="1:13" s="175" customFormat="1" ht="15.75" customHeight="1">
      <c r="A4" s="31" t="s">
        <v>706</v>
      </c>
      <c r="B4" s="26" t="s">
        <v>707</v>
      </c>
      <c r="C4" s="26" t="s">
        <v>104</v>
      </c>
      <c r="D4" s="12">
        <v>29003</v>
      </c>
      <c r="E4" s="26" t="s">
        <v>104</v>
      </c>
      <c r="F4" s="8" t="s">
        <v>707</v>
      </c>
      <c r="G4" s="8" t="s">
        <v>708</v>
      </c>
      <c r="H4" s="12" t="s">
        <v>709</v>
      </c>
      <c r="I4" s="193" t="s">
        <v>507</v>
      </c>
      <c r="J4" s="12" t="s">
        <v>710</v>
      </c>
      <c r="K4" s="74" t="s">
        <v>711</v>
      </c>
      <c r="L4" s="8" t="s">
        <v>141</v>
      </c>
      <c r="M4" s="81" t="s">
        <v>712</v>
      </c>
    </row>
    <row r="5" spans="1:13" s="18" customFormat="1" ht="15.75" customHeight="1">
      <c r="A5" s="150" t="s">
        <v>713</v>
      </c>
      <c r="B5" s="151" t="s">
        <v>714</v>
      </c>
      <c r="C5" s="151" t="s">
        <v>145</v>
      </c>
      <c r="D5" s="152">
        <v>29728</v>
      </c>
      <c r="E5" s="151" t="s">
        <v>146</v>
      </c>
      <c r="F5" s="153" t="s">
        <v>714</v>
      </c>
      <c r="G5" s="153" t="s">
        <v>715</v>
      </c>
      <c r="H5" s="154" t="s">
        <v>716</v>
      </c>
      <c r="I5" s="155" t="s">
        <v>717</v>
      </c>
      <c r="J5" s="152" t="s">
        <v>718</v>
      </c>
      <c r="K5" s="155" t="s">
        <v>719</v>
      </c>
      <c r="L5" s="153" t="s">
        <v>720</v>
      </c>
      <c r="M5" s="156" t="s">
        <v>721</v>
      </c>
    </row>
    <row r="6" spans="1:13" s="175" customFormat="1" ht="15.75" customHeight="1">
      <c r="A6" s="194" t="s">
        <v>154</v>
      </c>
      <c r="B6" s="170" t="s">
        <v>155</v>
      </c>
      <c r="C6" s="170" t="s">
        <v>156</v>
      </c>
      <c r="D6" s="171">
        <v>29001</v>
      </c>
      <c r="E6" s="170" t="s">
        <v>157</v>
      </c>
      <c r="F6" s="172" t="s">
        <v>158</v>
      </c>
      <c r="G6" s="172" t="s">
        <v>159</v>
      </c>
      <c r="H6" s="171" t="s">
        <v>160</v>
      </c>
      <c r="I6" s="185" t="s">
        <v>161</v>
      </c>
      <c r="J6" s="171" t="s">
        <v>162</v>
      </c>
      <c r="K6" s="185" t="s">
        <v>163</v>
      </c>
      <c r="L6" s="172" t="s">
        <v>110</v>
      </c>
      <c r="M6" s="173" t="s">
        <v>164</v>
      </c>
    </row>
    <row r="7" spans="1:13" s="18" customFormat="1" ht="15.75" customHeight="1">
      <c r="A7" s="150" t="s">
        <v>713</v>
      </c>
      <c r="B7" s="151" t="s">
        <v>722</v>
      </c>
      <c r="C7" s="151" t="s">
        <v>615</v>
      </c>
      <c r="D7" s="152">
        <v>29488</v>
      </c>
      <c r="E7" s="151" t="s">
        <v>12</v>
      </c>
      <c r="F7" s="153" t="s">
        <v>722</v>
      </c>
      <c r="G7" s="153" t="s">
        <v>723</v>
      </c>
      <c r="H7" s="152" t="s">
        <v>724</v>
      </c>
      <c r="I7" s="155" t="s">
        <v>725</v>
      </c>
      <c r="J7" s="152" t="s">
        <v>730</v>
      </c>
      <c r="K7" s="155" t="s">
        <v>719</v>
      </c>
      <c r="L7" s="153" t="s">
        <v>731</v>
      </c>
      <c r="M7" s="156" t="s">
        <v>508</v>
      </c>
    </row>
    <row r="8" spans="1:13" s="175" customFormat="1" ht="15.75" customHeight="1">
      <c r="A8" s="194" t="s">
        <v>733</v>
      </c>
      <c r="B8" s="170" t="s">
        <v>419</v>
      </c>
      <c r="C8" s="170" t="s">
        <v>48</v>
      </c>
      <c r="D8" s="171">
        <v>29108</v>
      </c>
      <c r="E8" s="170" t="s">
        <v>48</v>
      </c>
      <c r="F8" s="172" t="s">
        <v>734</v>
      </c>
      <c r="G8" s="172" t="s">
        <v>735</v>
      </c>
      <c r="H8" s="171" t="s">
        <v>736</v>
      </c>
      <c r="I8" s="170" t="s">
        <v>97</v>
      </c>
      <c r="J8" s="171" t="s">
        <v>97</v>
      </c>
      <c r="K8" s="170" t="s">
        <v>97</v>
      </c>
      <c r="L8" s="172" t="s">
        <v>141</v>
      </c>
      <c r="M8" s="173" t="s">
        <v>737</v>
      </c>
    </row>
    <row r="9" spans="1:13" s="18" customFormat="1" ht="15.75" customHeight="1">
      <c r="A9" s="150" t="s">
        <v>436</v>
      </c>
      <c r="B9" s="151" t="s">
        <v>437</v>
      </c>
      <c r="C9" s="151" t="s">
        <v>438</v>
      </c>
      <c r="D9" s="152">
        <v>29693</v>
      </c>
      <c r="E9" s="151" t="s">
        <v>430</v>
      </c>
      <c r="F9" s="153" t="s">
        <v>439</v>
      </c>
      <c r="G9" s="153" t="s">
        <v>440</v>
      </c>
      <c r="H9" s="152" t="s">
        <v>441</v>
      </c>
      <c r="I9" s="155" t="s">
        <v>442</v>
      </c>
      <c r="J9" s="152" t="s">
        <v>443</v>
      </c>
      <c r="K9" s="151" t="s">
        <v>97</v>
      </c>
      <c r="L9" s="153" t="s">
        <v>129</v>
      </c>
      <c r="M9" s="156" t="s">
        <v>509</v>
      </c>
    </row>
    <row r="10" spans="1:13" s="175" customFormat="1" ht="15.75" customHeight="1">
      <c r="A10" s="194" t="s">
        <v>738</v>
      </c>
      <c r="B10" s="172" t="s">
        <v>739</v>
      </c>
      <c r="C10" s="170" t="s">
        <v>740</v>
      </c>
      <c r="D10" s="171">
        <v>29133</v>
      </c>
      <c r="E10" s="170" t="s">
        <v>447</v>
      </c>
      <c r="F10" s="172" t="s">
        <v>741</v>
      </c>
      <c r="G10" s="172" t="s">
        <v>742</v>
      </c>
      <c r="H10" s="171" t="s">
        <v>743</v>
      </c>
      <c r="I10" s="185" t="s">
        <v>744</v>
      </c>
      <c r="J10" s="171" t="s">
        <v>745</v>
      </c>
      <c r="K10" s="185" t="s">
        <v>746</v>
      </c>
      <c r="L10" s="172" t="s">
        <v>747</v>
      </c>
      <c r="M10" s="173" t="s">
        <v>748</v>
      </c>
    </row>
    <row r="11" spans="1:13" s="18" customFormat="1" ht="15.75" customHeight="1">
      <c r="A11" s="150" t="s">
        <v>444</v>
      </c>
      <c r="B11" s="153" t="s">
        <v>445</v>
      </c>
      <c r="C11" s="153" t="s">
        <v>446</v>
      </c>
      <c r="D11" s="152">
        <v>35662</v>
      </c>
      <c r="E11" s="153" t="s">
        <v>447</v>
      </c>
      <c r="F11" s="153" t="s">
        <v>448</v>
      </c>
      <c r="G11" s="153" t="s">
        <v>449</v>
      </c>
      <c r="H11" s="152" t="s">
        <v>450</v>
      </c>
      <c r="I11" s="151" t="s">
        <v>97</v>
      </c>
      <c r="J11" s="152" t="s">
        <v>451</v>
      </c>
      <c r="K11" s="155" t="s">
        <v>452</v>
      </c>
      <c r="L11" s="153" t="s">
        <v>453</v>
      </c>
      <c r="M11" s="156" t="s">
        <v>454</v>
      </c>
    </row>
    <row r="12" spans="1:13" s="175" customFormat="1" ht="15.75" customHeight="1">
      <c r="A12" s="194" t="s">
        <v>749</v>
      </c>
      <c r="B12" s="170" t="s">
        <v>750</v>
      </c>
      <c r="C12" s="170" t="s">
        <v>751</v>
      </c>
      <c r="D12" s="171">
        <v>29006</v>
      </c>
      <c r="E12" s="170" t="s">
        <v>752</v>
      </c>
      <c r="F12" s="172" t="s">
        <v>750</v>
      </c>
      <c r="G12" s="172" t="s">
        <v>753</v>
      </c>
      <c r="H12" s="171" t="s">
        <v>754</v>
      </c>
      <c r="I12" s="185" t="s">
        <v>755</v>
      </c>
      <c r="J12" s="171" t="s">
        <v>756</v>
      </c>
      <c r="K12" s="170" t="s">
        <v>97</v>
      </c>
      <c r="L12" s="172" t="s">
        <v>757</v>
      </c>
      <c r="M12" s="173" t="s">
        <v>737</v>
      </c>
    </row>
    <row r="13" spans="1:13" s="18" customFormat="1" ht="15.75" customHeight="1" thickBot="1">
      <c r="A13" s="157" t="s">
        <v>758</v>
      </c>
      <c r="B13" s="158" t="s">
        <v>227</v>
      </c>
      <c r="C13" s="158" t="s">
        <v>576</v>
      </c>
      <c r="D13" s="159">
        <v>29322</v>
      </c>
      <c r="E13" s="158" t="s">
        <v>577</v>
      </c>
      <c r="F13" s="160" t="s">
        <v>759</v>
      </c>
      <c r="G13" s="160" t="s">
        <v>760</v>
      </c>
      <c r="H13" s="159" t="s">
        <v>761</v>
      </c>
      <c r="I13" s="161" t="s">
        <v>762</v>
      </c>
      <c r="J13" s="159" t="s">
        <v>763</v>
      </c>
      <c r="K13" s="161" t="s">
        <v>764</v>
      </c>
      <c r="L13" s="160" t="s">
        <v>765</v>
      </c>
      <c r="M13" s="162" t="s">
        <v>766</v>
      </c>
    </row>
    <row r="14" spans="1:13" ht="12.75" customHeight="1">
      <c r="A14" s="1"/>
      <c r="B14" s="6"/>
      <c r="C14" s="2"/>
      <c r="D14" s="2"/>
      <c r="E14" s="2"/>
      <c r="F14" s="1"/>
      <c r="G14" s="1"/>
      <c r="H14" s="2"/>
      <c r="I14" s="2"/>
      <c r="J14" s="2"/>
      <c r="K14" s="2"/>
      <c r="L14" s="1"/>
      <c r="M14" s="1"/>
    </row>
    <row r="15" spans="1:13" ht="12.75" customHeight="1">
      <c r="A15" s="1"/>
      <c r="B15" s="6"/>
      <c r="C15" s="2"/>
      <c r="D15" s="2"/>
      <c r="E15" s="2"/>
      <c r="F15" s="1"/>
      <c r="G15" s="1"/>
      <c r="H15" s="2"/>
      <c r="I15" s="2"/>
      <c r="J15" s="2"/>
      <c r="K15" s="2"/>
      <c r="L15" s="1"/>
      <c r="M15" s="1"/>
    </row>
    <row r="16" spans="1:13" ht="15.75" customHeight="1">
      <c r="A16" s="34" t="str">
        <f>'Pulp &amp; Paper Mills'!A12</f>
        <v>Release data - August 2011</v>
      </c>
      <c r="B16" s="6"/>
      <c r="C16" s="2"/>
      <c r="D16" s="2"/>
      <c r="E16" s="2"/>
      <c r="F16" s="1"/>
      <c r="G16" s="1"/>
      <c r="H16" s="2"/>
      <c r="I16" s="2"/>
      <c r="J16" s="2"/>
      <c r="K16" s="2"/>
      <c r="L16" s="1"/>
      <c r="M16" s="1"/>
    </row>
    <row r="17" spans="1:13" ht="15.75" customHeight="1">
      <c r="A17" s="1"/>
      <c r="B17" s="6"/>
      <c r="C17" s="2"/>
      <c r="D17" s="2"/>
      <c r="E17" s="2"/>
      <c r="F17" s="1"/>
      <c r="G17" s="1"/>
      <c r="H17" s="2"/>
      <c r="J17" s="2"/>
      <c r="K17" s="2"/>
      <c r="L17" s="1"/>
      <c r="M17" s="1"/>
    </row>
    <row r="18" spans="1:13" ht="15.75" customHeight="1">
      <c r="A18" s="224" t="s">
        <v>994</v>
      </c>
      <c r="B18" s="224"/>
      <c r="C18" s="225"/>
      <c r="D18" s="2"/>
      <c r="E18" s="2"/>
      <c r="F18" s="1"/>
      <c r="G18" s="1"/>
      <c r="H18" s="2"/>
      <c r="I18" s="2"/>
      <c r="J18" s="2"/>
      <c r="K18" s="2"/>
      <c r="L18" s="1"/>
      <c r="M18" s="1"/>
    </row>
    <row r="19" spans="1:13" ht="15.75" customHeight="1">
      <c r="A19" s="224" t="s">
        <v>995</v>
      </c>
      <c r="B19" s="224"/>
      <c r="C19" s="1"/>
      <c r="D19" s="2"/>
      <c r="E19" s="2"/>
      <c r="F19" s="1"/>
      <c r="G19" s="1"/>
      <c r="H19" s="2"/>
      <c r="I19" s="2"/>
      <c r="J19" s="2"/>
      <c r="K19" s="2"/>
      <c r="L19" s="1"/>
      <c r="M19" s="1"/>
    </row>
    <row r="20" spans="1:13" ht="15.75" customHeight="1">
      <c r="A20" s="1"/>
      <c r="B20" s="6"/>
      <c r="C20" s="2"/>
      <c r="D20" s="2"/>
      <c r="E20" s="2"/>
      <c r="F20" s="1"/>
      <c r="G20" s="1"/>
      <c r="H20" s="2"/>
      <c r="I20" s="2"/>
      <c r="J20" s="2"/>
      <c r="K20" s="2"/>
      <c r="L20" s="1"/>
      <c r="M20" s="1"/>
    </row>
    <row r="21" spans="1:13" ht="15.75" customHeight="1">
      <c r="A21" s="1"/>
      <c r="B21" s="6"/>
      <c r="C21" s="2"/>
      <c r="D21" s="2"/>
      <c r="E21" s="2"/>
      <c r="F21" s="1"/>
      <c r="G21" s="1"/>
      <c r="H21" s="2"/>
      <c r="I21" s="2"/>
      <c r="J21" s="2"/>
      <c r="K21" s="2"/>
      <c r="L21" s="1"/>
      <c r="M21" s="1"/>
    </row>
    <row r="22" spans="1:13" ht="15.75" customHeight="1">
      <c r="A22" s="1"/>
      <c r="B22" s="6"/>
      <c r="C22" s="2"/>
      <c r="D22" s="2"/>
      <c r="E22" s="2"/>
      <c r="F22" s="1"/>
      <c r="G22" s="1"/>
      <c r="H22" s="2"/>
      <c r="I22" s="2"/>
      <c r="J22" s="2"/>
      <c r="K22" s="2"/>
      <c r="L22" s="1"/>
      <c r="M22" s="1"/>
    </row>
    <row r="23" spans="1:13" ht="15.75" customHeight="1">
      <c r="A23" s="1"/>
      <c r="B23" s="6"/>
      <c r="C23" s="2"/>
      <c r="D23" s="2"/>
      <c r="E23" s="2"/>
      <c r="F23" s="1"/>
      <c r="G23" s="1"/>
      <c r="H23" s="2"/>
      <c r="I23" s="2"/>
      <c r="J23" s="2"/>
      <c r="K23" s="2"/>
      <c r="L23" s="1"/>
      <c r="M23" s="1"/>
    </row>
    <row r="24" spans="1:13" ht="12.75" customHeight="1">
      <c r="A24" s="1"/>
      <c r="B24" s="6"/>
      <c r="C24" s="2"/>
      <c r="D24" s="2"/>
      <c r="E24" s="2"/>
      <c r="F24" s="1"/>
      <c r="G24" s="1"/>
      <c r="H24" s="2"/>
      <c r="I24" s="2"/>
      <c r="J24" s="2"/>
      <c r="K24" s="2"/>
      <c r="L24" s="1"/>
      <c r="M24" s="1"/>
    </row>
    <row r="25" spans="1:13" ht="12.75" customHeight="1">
      <c r="A25" s="1"/>
      <c r="B25" s="6"/>
      <c r="C25" s="2"/>
      <c r="D25" s="2"/>
      <c r="E25" s="2"/>
      <c r="F25" s="1"/>
      <c r="G25" s="1"/>
      <c r="H25" s="2"/>
      <c r="I25" s="2"/>
      <c r="J25" s="2"/>
      <c r="K25" s="2"/>
      <c r="L25" s="1"/>
      <c r="M25" s="1"/>
    </row>
    <row r="26" spans="1:13" ht="12.75" customHeight="1">
      <c r="A26" s="1"/>
      <c r="B26" s="6"/>
      <c r="C26" s="2"/>
      <c r="D26" s="2"/>
      <c r="E26" s="2"/>
      <c r="F26" s="1"/>
      <c r="G26" s="1"/>
      <c r="H26" s="2"/>
      <c r="I26" s="2"/>
      <c r="J26" s="2"/>
      <c r="K26" s="2"/>
      <c r="L26" s="1"/>
      <c r="M26" s="1"/>
    </row>
    <row r="27" spans="1:13" ht="12.75" customHeight="1">
      <c r="A27" s="1"/>
      <c r="B27" s="6"/>
      <c r="C27" s="2"/>
      <c r="D27" s="2"/>
      <c r="E27" s="2"/>
      <c r="F27" s="1"/>
      <c r="G27" s="1"/>
      <c r="H27" s="2"/>
      <c r="I27" s="2"/>
      <c r="J27" s="2"/>
      <c r="K27" s="2"/>
      <c r="L27" s="1"/>
      <c r="M27" s="1"/>
    </row>
    <row r="28" spans="1:13" ht="12.75" customHeight="1">
      <c r="A28" s="1"/>
      <c r="B28" s="6"/>
      <c r="C28" s="2"/>
      <c r="D28" s="2"/>
      <c r="E28" s="2"/>
      <c r="F28" s="1"/>
      <c r="G28" s="1"/>
      <c r="H28" s="2"/>
      <c r="I28" s="2"/>
      <c r="J28" s="2"/>
      <c r="K28" s="2"/>
      <c r="L28" s="1"/>
      <c r="M28" s="1"/>
    </row>
    <row r="29" spans="1:13" ht="12.75" customHeight="1">
      <c r="A29" s="1"/>
      <c r="B29" s="6"/>
      <c r="C29" s="2"/>
      <c r="D29" s="2"/>
      <c r="E29" s="2"/>
      <c r="F29" s="1"/>
      <c r="G29" s="1"/>
      <c r="H29" s="2"/>
      <c r="I29" s="2"/>
      <c r="J29" s="2"/>
      <c r="K29" s="2"/>
      <c r="L29" s="1"/>
      <c r="M29" s="1"/>
    </row>
    <row r="30" spans="1:13" ht="12.75" customHeight="1">
      <c r="A30" s="1"/>
      <c r="B30" s="6"/>
      <c r="C30" s="2"/>
      <c r="D30" s="2"/>
      <c r="E30" s="2"/>
      <c r="F30" s="1"/>
      <c r="G30" s="1"/>
      <c r="H30" s="2"/>
      <c r="I30" s="2"/>
      <c r="J30" s="2"/>
      <c r="K30" s="2"/>
      <c r="L30" s="1"/>
      <c r="M30" s="1"/>
    </row>
    <row r="31" spans="1:13" ht="12.75" customHeight="1">
      <c r="A31" s="1"/>
      <c r="B31" s="6"/>
      <c r="C31" s="2"/>
      <c r="D31" s="2"/>
      <c r="E31" s="2"/>
      <c r="F31" s="1"/>
      <c r="G31" s="1"/>
      <c r="H31" s="2"/>
      <c r="I31" s="2"/>
      <c r="J31" s="2"/>
      <c r="K31" s="2"/>
      <c r="L31" s="1"/>
      <c r="M31" s="1"/>
    </row>
    <row r="32" spans="1:13" ht="12.75" customHeight="1">
      <c r="A32" s="1"/>
      <c r="B32" s="6"/>
      <c r="C32" s="2"/>
      <c r="D32" s="2"/>
      <c r="E32" s="2"/>
      <c r="F32" s="1"/>
      <c r="G32" s="1"/>
      <c r="H32" s="2"/>
      <c r="I32" s="2"/>
      <c r="J32" s="2"/>
      <c r="K32" s="2"/>
      <c r="L32" s="1"/>
      <c r="M32" s="1"/>
    </row>
    <row r="33" spans="1:13" ht="12.75" customHeight="1">
      <c r="A33" s="1"/>
      <c r="B33" s="6"/>
      <c r="C33" s="2"/>
      <c r="D33" s="2"/>
      <c r="E33" s="2"/>
      <c r="F33" s="1"/>
      <c r="G33" s="1"/>
      <c r="H33" s="2"/>
      <c r="I33" s="2"/>
      <c r="J33" s="2"/>
      <c r="K33" s="2"/>
      <c r="L33" s="1"/>
      <c r="M33" s="1"/>
    </row>
    <row r="34" spans="1:13" ht="12.75" customHeight="1">
      <c r="A34" s="1"/>
      <c r="B34" s="6"/>
      <c r="C34" s="2"/>
      <c r="D34" s="2"/>
      <c r="E34" s="2"/>
      <c r="F34" s="1"/>
      <c r="G34" s="1"/>
      <c r="H34" s="2"/>
      <c r="I34" s="2"/>
      <c r="J34" s="2"/>
      <c r="K34" s="2"/>
      <c r="L34" s="1"/>
      <c r="M34" s="1"/>
    </row>
    <row r="35" spans="1:13" ht="12.75" customHeight="1">
      <c r="A35" s="1"/>
      <c r="B35" s="6"/>
      <c r="C35" s="2"/>
      <c r="D35" s="2"/>
      <c r="E35" s="2"/>
      <c r="F35" s="1"/>
      <c r="G35" s="1"/>
      <c r="H35" s="2"/>
      <c r="I35" s="2"/>
      <c r="J35" s="2"/>
      <c r="K35" s="2"/>
      <c r="L35" s="1"/>
      <c r="M35" s="1"/>
    </row>
    <row r="36" spans="1:13" ht="12.75" customHeight="1">
      <c r="A36" s="1"/>
      <c r="B36" s="6"/>
      <c r="C36" s="2"/>
      <c r="D36" s="2"/>
      <c r="E36" s="2"/>
      <c r="F36" s="1"/>
      <c r="G36" s="1"/>
      <c r="H36" s="2"/>
      <c r="I36" s="2"/>
      <c r="J36" s="2"/>
      <c r="K36" s="2"/>
      <c r="L36" s="1"/>
      <c r="M36" s="1"/>
    </row>
    <row r="37" spans="1:13" ht="12.75" customHeight="1">
      <c r="A37" s="1"/>
      <c r="B37" s="6"/>
      <c r="C37" s="2"/>
      <c r="D37" s="2"/>
      <c r="E37" s="2"/>
      <c r="F37" s="1"/>
      <c r="G37" s="1"/>
      <c r="H37" s="2"/>
      <c r="I37" s="2"/>
      <c r="J37" s="2"/>
      <c r="K37" s="2"/>
      <c r="L37" s="1"/>
      <c r="M37" s="1"/>
    </row>
    <row r="38" spans="1:13" ht="12.75" customHeight="1">
      <c r="A38" s="1"/>
      <c r="B38" s="6"/>
      <c r="C38" s="2"/>
      <c r="D38" s="2"/>
      <c r="E38" s="2"/>
      <c r="F38" s="1"/>
      <c r="G38" s="1"/>
      <c r="H38" s="2"/>
      <c r="I38" s="2"/>
      <c r="J38" s="2"/>
      <c r="K38" s="2"/>
      <c r="L38" s="1"/>
      <c r="M38" s="1"/>
    </row>
    <row r="39" spans="1:13" ht="12.75" customHeight="1">
      <c r="A39" s="1"/>
      <c r="B39" s="6"/>
      <c r="C39" s="2"/>
      <c r="D39" s="2"/>
      <c r="E39" s="2"/>
      <c r="F39" s="1"/>
      <c r="G39" s="1"/>
      <c r="H39" s="2"/>
      <c r="I39" s="2"/>
      <c r="J39" s="2"/>
      <c r="K39" s="2"/>
      <c r="L39" s="1"/>
      <c r="M39" s="1"/>
    </row>
    <row r="40" spans="1:13" ht="12.75" customHeight="1">
      <c r="A40" s="1"/>
      <c r="B40" s="6"/>
      <c r="C40" s="2"/>
      <c r="D40" s="2"/>
      <c r="E40" s="2"/>
      <c r="F40" s="1"/>
      <c r="G40" s="1"/>
      <c r="H40" s="2"/>
      <c r="I40" s="2"/>
      <c r="J40" s="2"/>
      <c r="K40" s="2"/>
      <c r="L40" s="1"/>
      <c r="M40" s="1"/>
    </row>
    <row r="41" spans="1:13" ht="12.75" customHeight="1">
      <c r="A41" s="1"/>
      <c r="B41" s="6"/>
      <c r="C41" s="2"/>
      <c r="D41" s="2"/>
      <c r="E41" s="2"/>
      <c r="F41" s="1"/>
      <c r="G41" s="1"/>
      <c r="H41" s="2"/>
      <c r="I41" s="2"/>
      <c r="J41" s="2"/>
      <c r="K41" s="2"/>
      <c r="L41" s="1"/>
      <c r="M41" s="1"/>
    </row>
    <row r="42" spans="1:13" ht="12.75" customHeight="1">
      <c r="A42" s="1"/>
      <c r="B42" s="6"/>
      <c r="C42" s="2"/>
      <c r="D42" s="2"/>
      <c r="E42" s="2"/>
      <c r="F42" s="1"/>
      <c r="G42" s="1"/>
      <c r="H42" s="2"/>
      <c r="I42" s="2"/>
      <c r="J42" s="2"/>
      <c r="K42" s="2"/>
      <c r="L42" s="1"/>
      <c r="M42" s="1"/>
    </row>
    <row r="43" spans="1:13" ht="12.75" customHeight="1">
      <c r="A43" s="1"/>
      <c r="B43" s="6"/>
      <c r="C43" s="2"/>
      <c r="D43" s="2"/>
      <c r="E43" s="2"/>
      <c r="F43" s="1"/>
      <c r="G43" s="1"/>
      <c r="H43" s="2"/>
      <c r="I43" s="2"/>
      <c r="J43" s="2"/>
      <c r="K43" s="2"/>
      <c r="L43" s="1"/>
      <c r="M43" s="1"/>
    </row>
    <row r="44" spans="1:13" ht="12.75" customHeight="1">
      <c r="A44" s="1"/>
      <c r="B44" s="6"/>
      <c r="C44" s="2"/>
      <c r="D44" s="2"/>
      <c r="E44" s="2"/>
      <c r="F44" s="1"/>
      <c r="G44" s="1"/>
      <c r="H44" s="2"/>
      <c r="I44" s="2"/>
      <c r="J44" s="2"/>
      <c r="K44" s="2"/>
      <c r="L44" s="1"/>
      <c r="M44" s="1"/>
    </row>
    <row r="45" spans="1:13" ht="12.75" customHeight="1">
      <c r="A45" s="1"/>
      <c r="B45" s="6"/>
      <c r="C45" s="2"/>
      <c r="D45" s="2"/>
      <c r="E45" s="2"/>
      <c r="F45" s="1"/>
      <c r="G45" s="1"/>
      <c r="H45" s="2"/>
      <c r="I45" s="2"/>
      <c r="J45" s="2"/>
      <c r="K45" s="2"/>
      <c r="L45" s="1"/>
      <c r="M45" s="1"/>
    </row>
    <row r="46" spans="1:13" ht="12.75" customHeight="1">
      <c r="A46" s="1"/>
      <c r="B46" s="6"/>
      <c r="C46" s="2"/>
      <c r="D46" s="2"/>
      <c r="E46" s="2"/>
      <c r="F46" s="1"/>
      <c r="G46" s="1"/>
      <c r="H46" s="2"/>
      <c r="I46" s="2"/>
      <c r="J46" s="2"/>
      <c r="K46" s="2"/>
      <c r="L46" s="1"/>
      <c r="M46" s="1"/>
    </row>
    <row r="47" spans="1:13" ht="12.75" customHeight="1">
      <c r="A47" s="1"/>
      <c r="B47" s="6"/>
      <c r="C47" s="2"/>
      <c r="D47" s="2"/>
      <c r="E47" s="2"/>
      <c r="F47" s="1"/>
      <c r="G47" s="1"/>
      <c r="H47" s="2"/>
      <c r="I47" s="2"/>
      <c r="J47" s="2"/>
      <c r="K47" s="2"/>
      <c r="L47" s="1"/>
      <c r="M47" s="1"/>
    </row>
    <row r="48" spans="1:13" ht="12.75" customHeight="1">
      <c r="A48" s="1"/>
      <c r="B48" s="6"/>
      <c r="C48" s="2"/>
      <c r="D48" s="2"/>
      <c r="E48" s="2"/>
      <c r="F48" s="1"/>
      <c r="G48" s="1"/>
      <c r="H48" s="2"/>
      <c r="I48" s="2"/>
      <c r="J48" s="2"/>
      <c r="K48" s="2"/>
      <c r="L48" s="1"/>
      <c r="M48" s="1"/>
    </row>
    <row r="49" spans="1:13" ht="12.75" customHeight="1">
      <c r="A49" s="1"/>
      <c r="B49" s="6"/>
      <c r="C49" s="2"/>
      <c r="D49" s="2"/>
      <c r="E49" s="2"/>
      <c r="F49" s="1"/>
      <c r="G49" s="1"/>
      <c r="H49" s="2"/>
      <c r="I49" s="2"/>
      <c r="J49" s="2"/>
      <c r="K49" s="2"/>
      <c r="L49" s="1"/>
      <c r="M49" s="1"/>
    </row>
    <row r="50" spans="1:13" ht="12.75" customHeight="1">
      <c r="A50" s="1"/>
      <c r="B50" s="6"/>
      <c r="C50" s="2"/>
      <c r="D50" s="2"/>
      <c r="E50" s="2"/>
      <c r="F50" s="1"/>
      <c r="G50" s="1"/>
      <c r="H50" s="2"/>
      <c r="I50" s="2"/>
      <c r="J50" s="2"/>
      <c r="K50" s="2"/>
      <c r="L50" s="1"/>
      <c r="M50" s="1"/>
    </row>
    <row r="51" spans="1:13" ht="12.75" customHeight="1">
      <c r="A51" s="1"/>
      <c r="B51" s="6"/>
      <c r="C51" s="2"/>
      <c r="D51" s="2"/>
      <c r="E51" s="2"/>
      <c r="F51" s="1"/>
      <c r="G51" s="1"/>
      <c r="H51" s="2"/>
      <c r="I51" s="2"/>
      <c r="J51" s="2"/>
      <c r="K51" s="2"/>
      <c r="L51" s="1"/>
      <c r="M51" s="1"/>
    </row>
    <row r="52" spans="1:13" ht="12.75" customHeight="1">
      <c r="A52" s="1"/>
      <c r="B52" s="6"/>
      <c r="C52" s="2"/>
      <c r="D52" s="2"/>
      <c r="E52" s="2"/>
      <c r="F52" s="1"/>
      <c r="G52" s="1"/>
      <c r="H52" s="2"/>
      <c r="I52" s="2"/>
      <c r="J52" s="2"/>
      <c r="K52" s="2"/>
      <c r="L52" s="1"/>
      <c r="M52" s="1"/>
    </row>
    <row r="53" spans="1:13" ht="12.75" customHeight="1">
      <c r="A53" s="1"/>
      <c r="B53" s="6"/>
      <c r="C53" s="2"/>
      <c r="D53" s="2"/>
      <c r="E53" s="2"/>
      <c r="F53" s="1"/>
      <c r="G53" s="1"/>
      <c r="H53" s="2"/>
      <c r="I53" s="2"/>
      <c r="J53" s="2"/>
      <c r="K53" s="2"/>
      <c r="L53" s="1"/>
      <c r="M53" s="1"/>
    </row>
    <row r="54" spans="1:13" ht="12.75" customHeight="1">
      <c r="A54" s="1"/>
      <c r="B54" s="6"/>
      <c r="C54" s="2"/>
      <c r="D54" s="2"/>
      <c r="E54" s="2"/>
      <c r="F54" s="1"/>
      <c r="G54" s="1"/>
      <c r="H54" s="2"/>
      <c r="I54" s="2"/>
      <c r="J54" s="2"/>
      <c r="K54" s="2"/>
      <c r="L54" s="1"/>
      <c r="M54" s="1"/>
    </row>
    <row r="55" spans="1:13" ht="12.75" customHeight="1">
      <c r="A55" s="1"/>
      <c r="B55" s="6"/>
      <c r="C55" s="2"/>
      <c r="D55" s="2"/>
      <c r="E55" s="2"/>
      <c r="F55" s="1"/>
      <c r="G55" s="1"/>
      <c r="H55" s="2"/>
      <c r="I55" s="2"/>
      <c r="J55" s="2"/>
      <c r="K55" s="2"/>
      <c r="L55" s="1"/>
      <c r="M55" s="1"/>
    </row>
    <row r="56" spans="1:13" ht="12.75" customHeight="1">
      <c r="A56" s="1"/>
      <c r="B56" s="6"/>
      <c r="C56" s="2"/>
      <c r="D56" s="2"/>
      <c r="E56" s="2"/>
      <c r="F56" s="1"/>
      <c r="G56" s="1"/>
      <c r="H56" s="2"/>
      <c r="I56" s="2"/>
      <c r="J56" s="2"/>
      <c r="K56" s="2"/>
      <c r="L56" s="1"/>
      <c r="M56" s="1"/>
    </row>
    <row r="57" spans="1:13" ht="12.75" customHeight="1">
      <c r="A57" s="1"/>
      <c r="B57" s="6"/>
      <c r="C57" s="2"/>
      <c r="D57" s="2"/>
      <c r="E57" s="2"/>
      <c r="F57" s="1"/>
      <c r="G57" s="1"/>
      <c r="H57" s="2"/>
      <c r="I57" s="2"/>
      <c r="J57" s="2"/>
      <c r="K57" s="2"/>
      <c r="L57" s="1"/>
      <c r="M57" s="1"/>
    </row>
    <row r="58" spans="1:13" ht="12.75" customHeight="1">
      <c r="A58" s="1"/>
      <c r="B58" s="6"/>
      <c r="C58" s="2"/>
      <c r="D58" s="2"/>
      <c r="E58" s="2"/>
      <c r="F58" s="1"/>
      <c r="G58" s="1"/>
      <c r="H58" s="2"/>
      <c r="I58" s="2"/>
      <c r="J58" s="2"/>
      <c r="K58" s="2"/>
      <c r="L58" s="1"/>
      <c r="M58" s="1"/>
    </row>
    <row r="59" spans="1:13" ht="12.75" customHeight="1">
      <c r="A59" s="1"/>
      <c r="B59" s="6"/>
      <c r="C59" s="2"/>
      <c r="D59" s="2"/>
      <c r="E59" s="2"/>
      <c r="F59" s="1"/>
      <c r="G59" s="1"/>
      <c r="H59" s="2"/>
      <c r="I59" s="2"/>
      <c r="J59" s="2"/>
      <c r="K59" s="2"/>
      <c r="L59" s="1"/>
      <c r="M59" s="1"/>
    </row>
    <row r="60" spans="1:13" ht="12.75" customHeight="1">
      <c r="A60" s="1"/>
      <c r="B60" s="6"/>
      <c r="C60" s="2"/>
      <c r="D60" s="2"/>
      <c r="E60" s="2"/>
      <c r="F60" s="1"/>
      <c r="G60" s="1"/>
      <c r="H60" s="2"/>
      <c r="I60" s="2"/>
      <c r="J60" s="2"/>
      <c r="K60" s="2"/>
      <c r="L60" s="1"/>
      <c r="M60" s="1"/>
    </row>
    <row r="61" spans="1:13" ht="12.75" customHeight="1">
      <c r="A61" s="1"/>
      <c r="B61" s="6"/>
      <c r="C61" s="2"/>
      <c r="D61" s="2"/>
      <c r="E61" s="2"/>
      <c r="F61" s="1"/>
      <c r="G61" s="1"/>
      <c r="H61" s="2"/>
      <c r="I61" s="2"/>
      <c r="J61" s="2"/>
      <c r="K61" s="2"/>
      <c r="L61" s="1"/>
      <c r="M61" s="1"/>
    </row>
    <row r="62" spans="1:13" ht="12.75" customHeight="1">
      <c r="A62" s="1"/>
      <c r="B62" s="6"/>
      <c r="C62" s="2"/>
      <c r="D62" s="2"/>
      <c r="E62" s="2"/>
      <c r="F62" s="1"/>
      <c r="G62" s="1"/>
      <c r="H62" s="2"/>
      <c r="I62" s="2"/>
      <c r="J62" s="2"/>
      <c r="K62" s="2"/>
      <c r="L62" s="1"/>
      <c r="M62" s="1"/>
    </row>
    <row r="63" spans="1:13" ht="12.75" customHeight="1">
      <c r="A63" s="1"/>
      <c r="B63" s="6"/>
      <c r="C63" s="2"/>
      <c r="D63" s="2"/>
      <c r="E63" s="2"/>
      <c r="F63" s="1"/>
      <c r="G63" s="1"/>
      <c r="H63" s="2"/>
      <c r="I63" s="2"/>
      <c r="J63" s="2"/>
      <c r="K63" s="2"/>
      <c r="L63" s="1"/>
      <c r="M63" s="1"/>
    </row>
    <row r="64" spans="1:13" ht="12.75" customHeight="1">
      <c r="A64" s="1"/>
      <c r="B64" s="6"/>
      <c r="C64" s="2"/>
      <c r="D64" s="2"/>
      <c r="E64" s="2"/>
      <c r="F64" s="1"/>
      <c r="G64" s="1"/>
      <c r="H64" s="2"/>
      <c r="I64" s="2"/>
      <c r="J64" s="2"/>
      <c r="K64" s="2"/>
      <c r="L64" s="1"/>
      <c r="M64" s="1"/>
    </row>
    <row r="65" spans="1:13" ht="12.75" customHeight="1">
      <c r="A65" s="1"/>
      <c r="B65" s="6"/>
      <c r="C65" s="2"/>
      <c r="D65" s="2"/>
      <c r="E65" s="2"/>
      <c r="F65" s="1"/>
      <c r="G65" s="1"/>
      <c r="H65" s="2"/>
      <c r="I65" s="2"/>
      <c r="J65" s="2"/>
      <c r="K65" s="2"/>
      <c r="L65" s="1"/>
      <c r="M65" s="1"/>
    </row>
    <row r="66" spans="1:13" ht="12.75" customHeight="1">
      <c r="A66" s="1"/>
      <c r="B66" s="6"/>
      <c r="C66" s="2"/>
      <c r="D66" s="2"/>
      <c r="E66" s="2"/>
      <c r="F66" s="1"/>
      <c r="G66" s="1"/>
      <c r="H66" s="2"/>
      <c r="I66" s="2"/>
      <c r="J66" s="2"/>
      <c r="K66" s="2"/>
      <c r="L66" s="1"/>
      <c r="M66" s="1"/>
    </row>
    <row r="67" spans="1:13" ht="12.75" customHeight="1">
      <c r="A67" s="1"/>
      <c r="B67" s="6"/>
      <c r="C67" s="2"/>
      <c r="D67" s="2"/>
      <c r="E67" s="2"/>
      <c r="F67" s="1"/>
      <c r="G67" s="1"/>
      <c r="H67" s="2"/>
      <c r="I67" s="2"/>
      <c r="J67" s="2"/>
      <c r="K67" s="2"/>
      <c r="L67" s="1"/>
      <c r="M67" s="1"/>
    </row>
    <row r="68" spans="1:13" ht="12.75" customHeight="1">
      <c r="A68" s="1"/>
      <c r="B68" s="6"/>
      <c r="C68" s="2"/>
      <c r="D68" s="2"/>
      <c r="E68" s="2"/>
      <c r="F68" s="1"/>
      <c r="G68" s="1"/>
      <c r="H68" s="2"/>
      <c r="I68" s="2"/>
      <c r="J68" s="2"/>
      <c r="K68" s="2"/>
      <c r="L68" s="1"/>
      <c r="M68" s="1"/>
    </row>
    <row r="69" spans="1:13" ht="12.75" customHeight="1">
      <c r="A69" s="1"/>
      <c r="B69" s="6"/>
      <c r="C69" s="2"/>
      <c r="D69" s="2"/>
      <c r="E69" s="2"/>
      <c r="F69" s="1"/>
      <c r="G69" s="1"/>
      <c r="H69" s="2"/>
      <c r="I69" s="2"/>
      <c r="J69" s="2"/>
      <c r="K69" s="2"/>
      <c r="L69" s="1"/>
      <c r="M69" s="1"/>
    </row>
    <row r="70" spans="1:13" ht="12.75" customHeight="1">
      <c r="A70" s="1"/>
      <c r="B70" s="6"/>
      <c r="C70" s="2"/>
      <c r="D70" s="2"/>
      <c r="E70" s="2"/>
      <c r="F70" s="1"/>
      <c r="G70" s="1"/>
      <c r="H70" s="2"/>
      <c r="I70" s="2"/>
      <c r="J70" s="2"/>
      <c r="K70" s="2"/>
      <c r="L70" s="1"/>
      <c r="M70" s="1"/>
    </row>
    <row r="71" spans="1:13" ht="12.75" customHeight="1">
      <c r="A71" s="1"/>
      <c r="B71" s="6"/>
      <c r="C71" s="2"/>
      <c r="D71" s="2"/>
      <c r="E71" s="2"/>
      <c r="F71" s="1"/>
      <c r="G71" s="1"/>
      <c r="H71" s="2"/>
      <c r="I71" s="2"/>
      <c r="J71" s="2"/>
      <c r="K71" s="2"/>
      <c r="L71" s="1"/>
      <c r="M71" s="1"/>
    </row>
    <row r="72" spans="1:13" ht="12.75" customHeight="1">
      <c r="A72" s="1"/>
      <c r="B72" s="6"/>
      <c r="C72" s="2"/>
      <c r="D72" s="2"/>
      <c r="E72" s="2"/>
      <c r="F72" s="1"/>
      <c r="G72" s="1"/>
      <c r="H72" s="2"/>
      <c r="I72" s="2"/>
      <c r="J72" s="2"/>
      <c r="K72" s="2"/>
      <c r="L72" s="1"/>
      <c r="M72" s="1"/>
    </row>
    <row r="73" spans="1:13" ht="12.75" customHeight="1">
      <c r="A73" s="1"/>
      <c r="B73" s="6"/>
      <c r="C73" s="2"/>
      <c r="D73" s="2"/>
      <c r="E73" s="2"/>
      <c r="F73" s="1"/>
      <c r="G73" s="1"/>
      <c r="H73" s="2"/>
      <c r="I73" s="2"/>
      <c r="J73" s="2"/>
      <c r="K73" s="2"/>
      <c r="L73" s="1"/>
      <c r="M73" s="1"/>
    </row>
    <row r="74" spans="1:13" ht="12.75" customHeight="1">
      <c r="A74" s="1"/>
      <c r="B74" s="6"/>
      <c r="C74" s="2"/>
      <c r="D74" s="2"/>
      <c r="E74" s="2"/>
      <c r="F74" s="1"/>
      <c r="G74" s="1"/>
      <c r="H74" s="2"/>
      <c r="I74" s="2"/>
      <c r="J74" s="2"/>
      <c r="K74" s="2"/>
      <c r="L74" s="1"/>
      <c r="M74" s="1"/>
    </row>
    <row r="75" spans="1:13" ht="12.75" customHeight="1">
      <c r="A75" s="1"/>
      <c r="B75" s="6"/>
      <c r="C75" s="2"/>
      <c r="D75" s="2"/>
      <c r="E75" s="2"/>
      <c r="F75" s="1"/>
      <c r="G75" s="1"/>
      <c r="H75" s="2"/>
      <c r="I75" s="2"/>
      <c r="J75" s="2"/>
      <c r="K75" s="2"/>
      <c r="L75" s="1"/>
      <c r="M75" s="1"/>
    </row>
    <row r="76" spans="1:13" ht="12.75" customHeight="1">
      <c r="A76" s="1"/>
      <c r="B76" s="6"/>
      <c r="C76" s="2"/>
      <c r="D76" s="2"/>
      <c r="E76" s="2"/>
      <c r="F76" s="1"/>
      <c r="G76" s="1"/>
      <c r="H76" s="2"/>
      <c r="I76" s="2"/>
      <c r="J76" s="2"/>
      <c r="K76" s="2"/>
      <c r="L76" s="1"/>
      <c r="M76" s="1"/>
    </row>
    <row r="77" spans="1:13" ht="12.75" customHeight="1">
      <c r="A77" s="1"/>
      <c r="B77" s="6"/>
      <c r="C77" s="2"/>
      <c r="D77" s="2"/>
      <c r="E77" s="2"/>
      <c r="F77" s="1"/>
      <c r="G77" s="1"/>
      <c r="H77" s="2"/>
      <c r="I77" s="2"/>
      <c r="J77" s="2"/>
      <c r="K77" s="2"/>
      <c r="L77" s="1"/>
      <c r="M77" s="1"/>
    </row>
    <row r="78" spans="1:13" ht="12.75" customHeight="1">
      <c r="A78" s="1"/>
      <c r="B78" s="6"/>
      <c r="C78" s="2"/>
      <c r="D78" s="2"/>
      <c r="E78" s="2"/>
      <c r="F78" s="1"/>
      <c r="G78" s="1"/>
      <c r="H78" s="2"/>
      <c r="I78" s="2"/>
      <c r="J78" s="2"/>
      <c r="K78" s="2"/>
      <c r="L78" s="1"/>
      <c r="M78" s="1"/>
    </row>
    <row r="79" spans="1:13" ht="12.75" customHeight="1">
      <c r="A79" s="1"/>
      <c r="B79" s="6"/>
      <c r="C79" s="2"/>
      <c r="D79" s="2"/>
      <c r="E79" s="2"/>
      <c r="F79" s="1"/>
      <c r="G79" s="1"/>
      <c r="H79" s="2"/>
      <c r="I79" s="2"/>
      <c r="J79" s="2"/>
      <c r="K79" s="2"/>
      <c r="L79" s="1"/>
      <c r="M79" s="1"/>
    </row>
    <row r="80" spans="1:13" ht="12.75" customHeight="1">
      <c r="A80" s="1"/>
      <c r="B80" s="6"/>
      <c r="C80" s="2"/>
      <c r="D80" s="2"/>
      <c r="E80" s="2"/>
      <c r="F80" s="1"/>
      <c r="G80" s="1"/>
      <c r="H80" s="2"/>
      <c r="I80" s="2"/>
      <c r="J80" s="2"/>
      <c r="K80" s="2"/>
      <c r="L80" s="1"/>
      <c r="M80" s="1"/>
    </row>
    <row r="81" spans="1:13" ht="12.75" customHeight="1">
      <c r="A81" s="1"/>
      <c r="B81" s="6"/>
      <c r="C81" s="2"/>
      <c r="D81" s="2"/>
      <c r="E81" s="2"/>
      <c r="F81" s="1"/>
      <c r="G81" s="1"/>
      <c r="H81" s="2"/>
      <c r="I81" s="2"/>
      <c r="J81" s="2"/>
      <c r="K81" s="2"/>
      <c r="L81" s="1"/>
      <c r="M81" s="1"/>
    </row>
    <row r="82" spans="1:13" ht="12.75" customHeight="1">
      <c r="A82" s="1"/>
      <c r="B82" s="6"/>
      <c r="C82" s="2"/>
      <c r="D82" s="2"/>
      <c r="E82" s="2"/>
      <c r="F82" s="1"/>
      <c r="G82" s="1"/>
      <c r="H82" s="2"/>
      <c r="I82" s="2"/>
      <c r="J82" s="2"/>
      <c r="K82" s="2"/>
      <c r="L82" s="1"/>
      <c r="M82" s="1"/>
    </row>
    <row r="83" spans="1:13" ht="12.75" customHeight="1">
      <c r="A83" s="1"/>
      <c r="B83" s="6"/>
      <c r="C83" s="2"/>
      <c r="D83" s="2"/>
      <c r="E83" s="2"/>
      <c r="F83" s="1"/>
      <c r="G83" s="1"/>
      <c r="H83" s="2"/>
      <c r="I83" s="2"/>
      <c r="J83" s="2"/>
      <c r="K83" s="2"/>
      <c r="L83" s="1"/>
      <c r="M83" s="1"/>
    </row>
    <row r="84" spans="1:13" ht="12.75" customHeight="1">
      <c r="A84" s="1"/>
      <c r="B84" s="6"/>
      <c r="C84" s="2"/>
      <c r="D84" s="2"/>
      <c r="E84" s="2"/>
      <c r="F84" s="1"/>
      <c r="G84" s="1"/>
      <c r="H84" s="2"/>
      <c r="I84" s="2"/>
      <c r="J84" s="2"/>
      <c r="K84" s="2"/>
      <c r="L84" s="1"/>
      <c r="M84" s="1"/>
    </row>
    <row r="85" spans="1:13" ht="12.75" customHeight="1">
      <c r="A85" s="1"/>
      <c r="B85" s="6"/>
      <c r="C85" s="2"/>
      <c r="D85" s="2"/>
      <c r="E85" s="2"/>
      <c r="F85" s="1"/>
      <c r="G85" s="1"/>
      <c r="H85" s="2"/>
      <c r="I85" s="2"/>
      <c r="J85" s="2"/>
      <c r="K85" s="2"/>
      <c r="L85" s="1"/>
      <c r="M85" s="1"/>
    </row>
    <row r="86" spans="1:13" ht="12.75" customHeight="1">
      <c r="A86" s="1"/>
      <c r="B86" s="6"/>
      <c r="C86" s="2"/>
      <c r="D86" s="2"/>
      <c r="E86" s="2"/>
      <c r="F86" s="1"/>
      <c r="G86" s="1"/>
      <c r="H86" s="2"/>
      <c r="I86" s="2"/>
      <c r="J86" s="2"/>
      <c r="K86" s="2"/>
      <c r="L86" s="1"/>
      <c r="M86" s="1"/>
    </row>
    <row r="87" spans="1:13" ht="12.75" customHeight="1">
      <c r="A87" s="1"/>
      <c r="B87" s="6"/>
      <c r="C87" s="2"/>
      <c r="D87" s="2"/>
      <c r="E87" s="2"/>
      <c r="F87" s="1"/>
      <c r="G87" s="1"/>
      <c r="H87" s="2"/>
      <c r="I87" s="2"/>
      <c r="J87" s="2"/>
      <c r="K87" s="2"/>
      <c r="L87" s="1"/>
      <c r="M87" s="1"/>
    </row>
    <row r="88" spans="1:13" ht="12.75" customHeight="1">
      <c r="A88" s="1"/>
      <c r="B88" s="6"/>
      <c r="C88" s="2"/>
      <c r="D88" s="2"/>
      <c r="E88" s="2"/>
      <c r="F88" s="1"/>
      <c r="G88" s="1"/>
      <c r="H88" s="2"/>
      <c r="I88" s="2"/>
      <c r="J88" s="2"/>
      <c r="K88" s="2"/>
      <c r="L88" s="1"/>
      <c r="M88" s="1"/>
    </row>
    <row r="89" spans="1:13" ht="12.75" customHeight="1">
      <c r="A89" s="1"/>
      <c r="B89" s="6"/>
      <c r="C89" s="2"/>
      <c r="D89" s="2"/>
      <c r="E89" s="2"/>
      <c r="F89" s="1"/>
      <c r="G89" s="1"/>
      <c r="H89" s="2"/>
      <c r="I89" s="2"/>
      <c r="J89" s="2"/>
      <c r="K89" s="2"/>
      <c r="L89" s="1"/>
      <c r="M89" s="1"/>
    </row>
    <row r="90" spans="1:13" ht="12.75" customHeight="1">
      <c r="A90" s="1"/>
      <c r="B90" s="6"/>
      <c r="C90" s="2"/>
      <c r="D90" s="2"/>
      <c r="E90" s="2"/>
      <c r="F90" s="1"/>
      <c r="G90" s="1"/>
      <c r="H90" s="2"/>
      <c r="I90" s="2"/>
      <c r="J90" s="2"/>
      <c r="K90" s="2"/>
      <c r="L90" s="1"/>
      <c r="M90" s="1"/>
    </row>
    <row r="91" spans="1:13" ht="12.75" customHeight="1">
      <c r="A91" s="1"/>
      <c r="B91" s="6"/>
      <c r="C91" s="2"/>
      <c r="D91" s="2"/>
      <c r="E91" s="2"/>
      <c r="F91" s="1"/>
      <c r="G91" s="1"/>
      <c r="H91" s="2"/>
      <c r="I91" s="2"/>
      <c r="J91" s="2"/>
      <c r="K91" s="2"/>
      <c r="L91" s="1"/>
      <c r="M91" s="1"/>
    </row>
    <row r="92" spans="1:13" ht="12.75" customHeight="1">
      <c r="A92" s="1"/>
      <c r="B92" s="6"/>
      <c r="C92" s="2"/>
      <c r="D92" s="2"/>
      <c r="E92" s="2"/>
      <c r="F92" s="1"/>
      <c r="G92" s="1"/>
      <c r="H92" s="2"/>
      <c r="I92" s="2"/>
      <c r="J92" s="2"/>
      <c r="K92" s="2"/>
      <c r="L92" s="1"/>
      <c r="M92" s="1"/>
    </row>
    <row r="93" spans="1:13" ht="12.75" customHeight="1">
      <c r="A93" s="1"/>
      <c r="B93" s="6"/>
      <c r="C93" s="2"/>
      <c r="D93" s="2"/>
      <c r="E93" s="2"/>
      <c r="F93" s="1"/>
      <c r="G93" s="1"/>
      <c r="H93" s="2"/>
      <c r="I93" s="2"/>
      <c r="J93" s="2"/>
      <c r="K93" s="2"/>
      <c r="L93" s="1"/>
      <c r="M93" s="1"/>
    </row>
    <row r="94" spans="1:13" ht="12.75" customHeight="1">
      <c r="A94" s="1"/>
      <c r="B94" s="6"/>
      <c r="C94" s="2"/>
      <c r="D94" s="2"/>
      <c r="E94" s="2"/>
      <c r="F94" s="1"/>
      <c r="G94" s="1"/>
      <c r="H94" s="2"/>
      <c r="I94" s="2"/>
      <c r="J94" s="2"/>
      <c r="K94" s="2"/>
      <c r="L94" s="1"/>
      <c r="M94" s="1"/>
    </row>
    <row r="95" spans="1:13" ht="12.75" customHeight="1">
      <c r="A95" s="1"/>
      <c r="B95" s="6"/>
      <c r="C95" s="2"/>
      <c r="D95" s="2"/>
      <c r="E95" s="2"/>
      <c r="F95" s="1"/>
      <c r="G95" s="1"/>
      <c r="H95" s="2"/>
      <c r="I95" s="2"/>
      <c r="J95" s="2"/>
      <c r="K95" s="2"/>
      <c r="L95" s="1"/>
      <c r="M95" s="1"/>
    </row>
    <row r="96" spans="1:13" ht="12.75" customHeight="1">
      <c r="A96" s="1"/>
      <c r="B96" s="6"/>
      <c r="C96" s="2"/>
      <c r="D96" s="2"/>
      <c r="E96" s="2"/>
      <c r="F96" s="1"/>
      <c r="G96" s="1"/>
      <c r="H96" s="2"/>
      <c r="I96" s="2"/>
      <c r="J96" s="2"/>
      <c r="K96" s="2"/>
      <c r="L96" s="1"/>
      <c r="M96" s="1"/>
    </row>
    <row r="97" spans="1:13" ht="12.75" customHeight="1">
      <c r="A97" s="1"/>
      <c r="B97" s="6"/>
      <c r="C97" s="2"/>
      <c r="D97" s="2"/>
      <c r="E97" s="2"/>
      <c r="F97" s="1"/>
      <c r="G97" s="1"/>
      <c r="H97" s="2"/>
      <c r="I97" s="2"/>
      <c r="J97" s="2"/>
      <c r="K97" s="2"/>
      <c r="L97" s="1"/>
      <c r="M97" s="1"/>
    </row>
    <row r="98" spans="1:13" ht="12.75" customHeight="1">
      <c r="A98" s="1"/>
      <c r="B98" s="6"/>
      <c r="C98" s="2"/>
      <c r="D98" s="2"/>
      <c r="E98" s="2"/>
      <c r="F98" s="1"/>
      <c r="G98" s="1"/>
      <c r="H98" s="2"/>
      <c r="I98" s="2"/>
      <c r="J98" s="2"/>
      <c r="K98" s="2"/>
      <c r="L98" s="1"/>
      <c r="M98" s="1"/>
    </row>
    <row r="99" spans="1:13" ht="12.75" customHeight="1">
      <c r="A99" s="1"/>
      <c r="B99" s="6"/>
      <c r="C99" s="2"/>
      <c r="D99" s="2"/>
      <c r="E99" s="2"/>
      <c r="F99" s="1"/>
      <c r="G99" s="1"/>
      <c r="H99" s="2"/>
      <c r="I99" s="2"/>
      <c r="J99" s="2"/>
      <c r="K99" s="2"/>
      <c r="L99" s="1"/>
      <c r="M99" s="1"/>
    </row>
    <row r="100" spans="1:13" ht="12.75" customHeight="1">
      <c r="A100" s="1"/>
      <c r="B100" s="6"/>
      <c r="C100" s="2"/>
      <c r="D100" s="2"/>
      <c r="E100" s="2"/>
      <c r="F100" s="1"/>
      <c r="G100" s="1"/>
      <c r="H100" s="2"/>
      <c r="I100" s="2"/>
      <c r="J100" s="2"/>
      <c r="K100" s="2"/>
      <c r="L100" s="1"/>
      <c r="M100" s="1"/>
    </row>
  </sheetData>
  <sheetProtection/>
  <mergeCells count="3">
    <mergeCell ref="A1:C1"/>
    <mergeCell ref="A18:C18"/>
    <mergeCell ref="A19:B19"/>
  </mergeCells>
  <hyperlinks>
    <hyperlink ref="K4" r:id="rId1" display="www.eliteequineshavings.com"/>
    <hyperlink ref="K5" r:id="rId2" display="www.oldcastle.com"/>
    <hyperlink ref="K6" r:id="rId3" display="www.jcwitherspooninc.com"/>
    <hyperlink ref="K7" r:id="rId4" display="www.oldcastle.com"/>
    <hyperlink ref="K10" r:id="rId5" display="www.dempseywoodproducts.com"/>
    <hyperlink ref="K11" r:id="rId6" display="www.simsbark.com"/>
    <hyperlink ref="K13" r:id="rId7" display="www.purdystableconnection.com"/>
    <hyperlink ref="I12" r:id="rId8" display="loishare@yahoo.com"/>
    <hyperlink ref="K3" r:id="rId9" display="www.southcarolinashavings.com"/>
    <hyperlink ref="I3" r:id="rId10" display="sales@southcarolinashavings.com"/>
    <hyperlink ref="I6" r:id="rId11" display="dbhewett@jcwitherspooninc.com"/>
    <hyperlink ref="I13" r:id="rId12" display="psc@purdystableconnection.com"/>
    <hyperlink ref="I10" r:id="rId13" display="dempseyforest@yahoo.com"/>
    <hyperlink ref="I9" r:id="rId14" display="jthrift@nuvox.net"/>
    <hyperlink ref="I7" r:id="rId15" display="john.bigelow@oldcastleapg.com"/>
    <hyperlink ref="I5" r:id="rId16" display="gerald.catoe@oldcastleapg.com"/>
  </hyperlinks>
  <printOptions/>
  <pageMargins left="0.75" right="0.75" top="1" bottom="1" header="0.5" footer="0.5"/>
  <pageSetup fitToHeight="0" fitToWidth="0" horizontalDpi="300" verticalDpi="300" orientation="landscape" paperSize="9" scale="57" r:id="rId18"/>
  <drawing r:id="rId1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Michelle Johnson</cp:lastModifiedBy>
  <cp:lastPrinted>2010-04-19T15:11:34Z</cp:lastPrinted>
  <dcterms:created xsi:type="dcterms:W3CDTF">2009-10-12T20:32:36Z</dcterms:created>
  <dcterms:modified xsi:type="dcterms:W3CDTF">2011-08-09T11:40:51Z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